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gie.cruz\Downloads\"/>
    </mc:Choice>
  </mc:AlternateContent>
  <xr:revisionPtr revIDLastSave="0" documentId="8_{9ED3C474-5E6F-4873-8F55-4E7AF4B02A82}" xr6:coauthVersionLast="47" xr6:coauthVersionMax="47" xr10:uidLastSave="{00000000-0000-0000-0000-000000000000}"/>
  <bookViews>
    <workbookView xWindow="-120" yWindow="-120" windowWidth="29040" windowHeight="15840" xr2:uid="{0A7D3E59-8027-4E77-8A13-90F1ED611BD5}"/>
  </bookViews>
  <sheets>
    <sheet name="ESF 2025 07-09" sheetId="1" r:id="rId1"/>
  </sheets>
  <definedNames>
    <definedName name="___________xlfn_IFERROR">NA()</definedName>
    <definedName name="__________xlfn_IFERROR">NA()</definedName>
    <definedName name="____xlfn_IFERROR">NA()</definedName>
    <definedName name="___xlfn_IFERROR">NA()</definedName>
    <definedName name="__xlfn_IFERROR">NA()</definedName>
    <definedName name="ACREEDORES" localSheetId="0">#REF!</definedName>
    <definedName name="ACREEDORES">#REF!</definedName>
    <definedName name="ACTIVO" localSheetId="0">#REF!</definedName>
    <definedName name="ACTIVO">#REF!</definedName>
    <definedName name="ACTIVOS_ADQUIRIDOS_DE_INSTITUCIONES_INSCRITAS" localSheetId="0">#REF!</definedName>
    <definedName name="ACTIVOS_ADQUIRIDOS_DE_INSTITUCIONES_INSCRITAS">#REF!</definedName>
    <definedName name="AGOTAMIENTO" localSheetId="0">#REF!</definedName>
    <definedName name="AGOTAMIENTO">#REF!</definedName>
    <definedName name="AGOTAMIENTO_ACUMULADO_DE_RECURSOS_NO_RENOVABLES__CR___1684_AGOTAMIENTO_ACUMULADO" localSheetId="0">#REF!</definedName>
    <definedName name="AGOTAMIENTO_ACUMULADO_DE_RECURSOS_NO_RENOVABLES__CR___1684_AGOTAMIENTO_ACUMULADO">#REF!</definedName>
    <definedName name="AJUSTE_DE_EJERCICIOS_ANTERIORES" localSheetId="0">#REF!</definedName>
    <definedName name="AJUSTE_DE_EJERCICIOS_ANTERIORES">#REF!</definedName>
    <definedName name="AJUSTES_POR_INFLACION" localSheetId="0">#REF!</definedName>
    <definedName name="AJUSTES_POR_INFLACION">#REF!</definedName>
    <definedName name="AMORTIZACION_ACUMULADA_DE_BIENES_ENTREGADOS_A_TERCEROS_CR" localSheetId="0">#REF!</definedName>
    <definedName name="AMORTIZACION_ACUMULADA_DE_BIENES_ENTREGADOS_A_TERCEROS_CR">#REF!</definedName>
    <definedName name="AMORTIZACION_ACUMULADA_DE_INTANGIBLES__CR" localSheetId="0">#REF!</definedName>
    <definedName name="AMORTIZACION_ACUMULADA_DE_INTANGIBLES__CR">#REF!</definedName>
    <definedName name="AMORTIZACION_ACUMULADA_DE_INVERSIONES_DE_RECURSOS_NO_RENOVABLES__CR" localSheetId="0">#REF!</definedName>
    <definedName name="AMORTIZACION_ACUMULADA_DE_INVERSIONES_DE_RECURSOS_NO_RENOVABLES__CR">#REF!</definedName>
    <definedName name="AMORTIZACION_ACUMULADA_DE_RECURSOS_RENOVABLES__CR" localSheetId="0">#REF!</definedName>
    <definedName name="AMORTIZACION_ACUMULADA_DE_RECURSOS_RENOVABLES__CR">#REF!</definedName>
    <definedName name="APORTES_POR_COBRAR_A_ENTIDADES_AFILIADAS" localSheetId="0">#REF!</definedName>
    <definedName name="APORTES_POR_COBRAR_A_ENTIDADES_AFILIADAS">#REF!</definedName>
    <definedName name="APORTES_POR_PAGAR_A_AFILIADOS" localSheetId="0">#REF!</definedName>
    <definedName name="APORTES_POR_PAGAR_A_AFILIADOS">#REF!</definedName>
    <definedName name="_xlnm.Print_Area" localSheetId="0">'ESF 2025 07-09'!$A$1:$M$131</definedName>
    <definedName name="AVANCES_Y_ANTICIPOS_ENTREGADOS" localSheetId="0">#REF!</definedName>
    <definedName name="AVANCES_Y_ANTICIPOS_ENTREGADOS">#REF!</definedName>
    <definedName name="AVANCES_Y_ANTICIPOS_RECIBIDOS" localSheetId="0">#REF!</definedName>
    <definedName name="AVANCES_Y_ANTICIPOS_RECIBIDOS">#REF!</definedName>
    <definedName name="BANCOS_Y_CORPORACIONES" localSheetId="0">#REF!</definedName>
    <definedName name="BANCOS_Y_CORPORACIONES">#REF!</definedName>
    <definedName name="BIENES_COMERCIALIZADOS" localSheetId="0">#REF!</definedName>
    <definedName name="BIENES_COMERCIALIZADOS">#REF!</definedName>
    <definedName name="BIENES_DE_ARTE_Y_CULTURA" localSheetId="0">#REF!</definedName>
    <definedName name="BIENES_DE_ARTE_Y_CULTURA">#REF!</definedName>
    <definedName name="BIENES_DE_BENEFICIO_Y_USO_PUBLICO_EN_CONSTRUCCION" localSheetId="0">#REF!</definedName>
    <definedName name="BIENES_DE_BENEFICIO_Y_USO_PUBLICO_EN_CONSTRUCCION">#REF!</definedName>
    <definedName name="BIENES_DE_USO_PUBLICO" localSheetId="0">#REF!</definedName>
    <definedName name="BIENES_DE_USO_PUBLICO">#REF!</definedName>
    <definedName name="BIENES_ENTREGADOS_A_TERCEROS" localSheetId="0">#REF!</definedName>
    <definedName name="BIENES_ENTREGADOS_A_TERCEROS">#REF!</definedName>
    <definedName name="BIENES_ENTREGADOS_EN_CUSTODIA" localSheetId="0">#REF!</definedName>
    <definedName name="BIENES_ENTREGADOS_EN_CUSTODIA">#REF!</definedName>
    <definedName name="BIENES_HISTORICOS_Y_CULTURALES" localSheetId="0">#REF!</definedName>
    <definedName name="BIENES_HISTORICOS_Y_CULTURALES">#REF!</definedName>
    <definedName name="BIENES_MUEBLES_EN_BODEGA" localSheetId="0">#REF!</definedName>
    <definedName name="BIENES_MUEBLES_EN_BODEGA">#REF!</definedName>
    <definedName name="BIENES_PRODUCIDOS" localSheetId="0">#REF!</definedName>
    <definedName name="BIENES_PRODUCIDOS">#REF!</definedName>
    <definedName name="BIENES_RECIBIDOS_EN_ARRENDAMIENTO_FINANCIERO" localSheetId="0">#REF!</definedName>
    <definedName name="BIENES_RECIBIDOS_EN_ARRENDAMIENTO_FINANCIERO">#REF!</definedName>
    <definedName name="BIENES_RECIBIDOS_EN_CUSTODIA" localSheetId="0">#REF!</definedName>
    <definedName name="BIENES_RECIBIDOS_EN_CUSTODIA">#REF!</definedName>
    <definedName name="BIENES_RECIBIDOS_EN_DACION_DE_PAGO" localSheetId="0">#REF!</definedName>
    <definedName name="BIENES_RECIBIDOS_EN_DACION_DE_PAGO">#REF!</definedName>
    <definedName name="BONOS" localSheetId="0">#REF!</definedName>
    <definedName name="BONOS">#REF!</definedName>
    <definedName name="BONOS_Y_TITULOS_PENSIONALES" localSheetId="0">#REF!</definedName>
    <definedName name="BONOS_Y_TITULOS_PENSIONALES">#REF!</definedName>
    <definedName name="CAJA" localSheetId="0">#REF!</definedName>
    <definedName name="CAJA">#REF!</definedName>
    <definedName name="CAMBIO" localSheetId="0">#REF!</definedName>
    <definedName name="CAMBIO">#REF!</definedName>
    <definedName name="cambio1" localSheetId="0">#REF!</definedName>
    <definedName name="cambio1">#REF!</definedName>
    <definedName name="cambio2" localSheetId="0">#REF!</definedName>
    <definedName name="cambio2">#REF!</definedName>
    <definedName name="CAPITAL_AUTORIZADO_Y_PAGADO" localSheetId="0">#REF!</definedName>
    <definedName name="CAPITAL_AUTORIZADO_Y_PAGADO">#REF!</definedName>
    <definedName name="CAPITAL_FISCAL" localSheetId="0">#REF!</definedName>
    <definedName name="CAPITAL_FISCAL">#REF!</definedName>
    <definedName name="CAPITAL_GARANTIA_EMITIDO" localSheetId="0">#REF!</definedName>
    <definedName name="CAPITAL_GARANTIA_EMITIDO">#REF!</definedName>
    <definedName name="CAPITAL_GARANTIA_OTORGADO" localSheetId="0">#REF!</definedName>
    <definedName name="CAPITAL_GARANTIA_OTORGADO">#REF!</definedName>
    <definedName name="CARGOS_DIFERIDOS" localSheetId="0">#REF!</definedName>
    <definedName name="CARGOS_DIFERIDOS">#REF!</definedName>
    <definedName name="CIERRE_DE_INGRESOS__GASTOS_Y_COSTOS" localSheetId="0">#REF!</definedName>
    <definedName name="CIERRE_DE_INGRESOS__GASTOS_Y_COSTOS">#REF!</definedName>
    <definedName name="CONSTRUCCIONES_EN_CURSO" localSheetId="0">#REF!</definedName>
    <definedName name="CONSTRUCCIONES_EN_CURSO">#REF!</definedName>
    <definedName name="CONTRATISTAS" localSheetId="0">#REF!</definedName>
    <definedName name="CONTRATISTAS">#REF!</definedName>
    <definedName name="CONTRATOS_DE_ARRENDAMIENTO_FINANCIERO" localSheetId="0">#REF!</definedName>
    <definedName name="CONTRATOS_DE_ARRENDAMIENTO_FINANCIERO">#REF!</definedName>
    <definedName name="CORRECCION_MONETARIA" localSheetId="0">#REF!</definedName>
    <definedName name="CORRECCION_MONETARIA">#REF!</definedName>
    <definedName name="COSTOS_DE_SERVICIOS" localSheetId="0">#REF!</definedName>
    <definedName name="COSTOS_DE_SERVICIOS">#REF!</definedName>
    <definedName name="CREACION" localSheetId="0">#REF!</definedName>
    <definedName name="CREACION">#REF!</definedName>
    <definedName name="creacion1" localSheetId="0">#REF!</definedName>
    <definedName name="creacion1">#REF!</definedName>
    <definedName name="CREDITOS_DIFERIDOS" localSheetId="0">#REF!</definedName>
    <definedName name="CREDITOS_DIFERIDOS">#REF!</definedName>
    <definedName name="CREDITOS_JUDICIALES" localSheetId="0">#REF!</definedName>
    <definedName name="CREDITOS_JUDICIALES">#REF!</definedName>
    <definedName name="CUENTAS_DE_ORDEN_ACREEDORAS_FIDUCIARIAS" localSheetId="0">#REF!</definedName>
    <definedName name="CUENTAS_DE_ORDEN_ACREEDORAS_FIDUCIARIAS">#REF!</definedName>
    <definedName name="CUENTAS_DE_ORDEN_DEUDORAS_FIDUCIARIAS" localSheetId="0">#REF!</definedName>
    <definedName name="CUENTAS_DE_ORDEN_DEUDORAS_FIDUCIARIAS">#REF!</definedName>
    <definedName name="CUENTAS_POR_COBRAR" localSheetId="0">#REF!</definedName>
    <definedName name="CUENTAS_POR_COBRAR">#REF!</definedName>
    <definedName name="DE_RENTA_FIJA" localSheetId="0">#REF!</definedName>
    <definedName name="DE_RENTA_FIJA">#REF!</definedName>
    <definedName name="DE_RENTA_VARIABLE" localSheetId="0">#REF!</definedName>
    <definedName name="DE_RENTA_VARIABLE">#REF!</definedName>
    <definedName name="DEPOSITOS_ENTREGADOS" localSheetId="0">#REF!</definedName>
    <definedName name="DEPOSITOS_ENTREGADOS">#REF!</definedName>
    <definedName name="DEPOSITOS_RECIBIDOS_DE_TERCEROS" localSheetId="0">#REF!</definedName>
    <definedName name="DEPOSITOS_RECIBIDOS_DE_TERCEROS">#REF!</definedName>
    <definedName name="DEPRECIACION" localSheetId="0">#REF!</definedName>
    <definedName name="DEPRECIACION">#REF!</definedName>
    <definedName name="DEPRECIACION_ACUMULADA__CR" localSheetId="0">#REF!</definedName>
    <definedName name="DEPRECIACION_ACUMULADA__CR">#REF!</definedName>
    <definedName name="DEPRECIACION_DIFERIDA" localSheetId="0">#REF!</definedName>
    <definedName name="DEPRECIACION_DIFERIDA">#REF!</definedName>
    <definedName name="DERECHOS_CONTINGENTES_POR_CONTRA__CR" localSheetId="0">#REF!</definedName>
    <definedName name="DERECHOS_CONTINGENTES_POR_CONTRA__CR">#REF!</definedName>
    <definedName name="DEUDORAS_DE_CONTROL_POR_CONTRA__CR" localSheetId="0">#REF!</definedName>
    <definedName name="DEUDORAS_DE_CONTROL_POR_CONTRA__CR">#REF!</definedName>
    <definedName name="DEUDORAS_FIDUCIARIAS_POR_CONTRA__CR" localSheetId="0">#REF!</definedName>
    <definedName name="DEUDORAS_FIDUCIARIAS_POR_CONTRA__CR">#REF!</definedName>
    <definedName name="DEUDORAS_FISCALES_POR_CONTRA__CR" localSheetId="0">#REF!</definedName>
    <definedName name="DEUDORAS_FISCALES_POR_CONTRA__CR">#REF!</definedName>
    <definedName name="DEVOLUCIONES__REBAJAS_Y_DESCUENTOS_EN_VENTA_DE__SERVICIOS__DB" localSheetId="0">#REF!</definedName>
    <definedName name="DEVOLUCIONES__REBAJAS_Y_DESCUENTOS_EN_VENTA_DE__SERVICIOS__DB">#REF!</definedName>
    <definedName name="DEVOLUCIONES__REBAJAS_Y_DESCUENTOS_EN_VENTA_DE_BIENES__DB" localSheetId="0">#REF!</definedName>
    <definedName name="DEVOLUCIONES__REBAJAS_Y_DESCUENTOS_EN_VENTA_DE_BIENES__DB">#REF!</definedName>
    <definedName name="DIVIDENDOS_Y_PARTICIPACIONES_DECRETADOS" localSheetId="0">#REF!</definedName>
    <definedName name="DIVIDENDOS_Y_PARTICIPACIONES_DECRETADOS">#REF!</definedName>
    <definedName name="DOS" localSheetId="0">#REF!</definedName>
    <definedName name="DOS">#REF!</definedName>
    <definedName name="EDIFICACIONES" localSheetId="0">#REF!</definedName>
    <definedName name="EDIFICACIONES">#REF!</definedName>
    <definedName name="ELIMINACION" localSheetId="0">#REF!</definedName>
    <definedName name="ELIMINACION">#REF!</definedName>
    <definedName name="eliminacion1" localSheetId="0">#REF!</definedName>
    <definedName name="eliminacion1">#REF!</definedName>
    <definedName name="EN_PODER_DE_TERCEROS" localSheetId="0">#REF!</definedName>
    <definedName name="EN_PODER_DE_TERCEROS">#REF!</definedName>
    <definedName name="EN_TRANSITO" localSheetId="0">#REF!</definedName>
    <definedName name="EN_TRANSITO">#REF!</definedName>
    <definedName name="EQUIPO_CIENTIFICO" localSheetId="0">#REF!</definedName>
    <definedName name="EQUIPO_CIENTIFICO">#REF!</definedName>
    <definedName name="EQUIPO_DE_TRANSPORTE__TRACCION_Y_ELEVACION" localSheetId="0">#REF!</definedName>
    <definedName name="EQUIPO_DE_TRANSPORTE__TRACCION_Y_ELEVACION">#REF!</definedName>
    <definedName name="EQUIPOS_DE_COMUNICACION_Y_COMPUTACION" localSheetId="0">#REF!</definedName>
    <definedName name="EQUIPOS_DE_COMUNICACION_Y_COMPUTACION">#REF!</definedName>
    <definedName name="EQUIPOS_Y_MATERIALES_EN_DEPOSITO" localSheetId="0">#REF!</definedName>
    <definedName name="EQUIPOS_Y_MATERIALES_EN_DEPOSITO">#REF!</definedName>
    <definedName name="EXTERNA" localSheetId="0">#REF!</definedName>
    <definedName name="EXTERNA">#REF!</definedName>
    <definedName name="EXTRAORDINARIOS" localSheetId="0">#REF!</definedName>
    <definedName name="EXTRAORDINARIOS">#REF!</definedName>
    <definedName name="FINANCIEROS" localSheetId="0">#REF!</definedName>
    <definedName name="FINANCIEROS">#REF!</definedName>
    <definedName name="FONDOS_INTERBANCARIOS_COMPRADOS_Y_PACTOS_DE_RECOMPRA" localSheetId="0">#REF!</definedName>
    <definedName name="FONDOS_INTERBANCARIOS_COMPRADOS_Y_PACTOS_DE_RECOMPRA">#REF!</definedName>
    <definedName name="GASTOS_FINANCIEROS_POR_PAGAR" localSheetId="0">#REF!</definedName>
    <definedName name="GASTOS_FINANCIEROS_POR_PAGAR">#REF!</definedName>
    <definedName name="GASTOS_PAGADOS_POR_ANTICIPADO" localSheetId="0">#REF!</definedName>
    <definedName name="GASTOS_PAGADOS_POR_ANTICIPADO">#REF!</definedName>
    <definedName name="GENERALES" localSheetId="0">#REF!</definedName>
    <definedName name="GENERALES">#REF!</definedName>
    <definedName name="HECTOR" localSheetId="0">#REF!</definedName>
    <definedName name="HECTOR">#REF!</definedName>
    <definedName name="IMPUESTOS__CONTRIBUCIONES_Y_TASAS_POR_PAGAR" localSheetId="0">#REF!</definedName>
    <definedName name="IMPUESTOS__CONTRIBUCIONES_Y_TASAS_POR_PAGAR">#REF!</definedName>
    <definedName name="IMPUESTOS_AL_VALOR_AGREGADO_IVA" localSheetId="0">#REF!</definedName>
    <definedName name="IMPUESTOS_AL_VALOR_AGREGADO_IVA">#REF!</definedName>
    <definedName name="INGRESOS" localSheetId="0">#REF!</definedName>
    <definedName name="INGRESOS">#REF!</definedName>
    <definedName name="INGRESOS_RECIBIDOS_POR_ANTICIPADO" localSheetId="0">#REF!</definedName>
    <definedName name="INGRESOS_RECIBIDOS_POR_ANTICIPADO">#REF!</definedName>
    <definedName name="INTANGIBLES" localSheetId="0">#REF!</definedName>
    <definedName name="INTANGIBLES">#REF!</definedName>
    <definedName name="INTERNA" localSheetId="0">#REF!</definedName>
    <definedName name="INTERNA">#REF!</definedName>
    <definedName name="INVERSIONES_EN_EXPLOTACION_DE_RECURSOS_NO_RENOVABLES" localSheetId="0">#REF!</definedName>
    <definedName name="INVERSIONES_EN_EXPLOTACION_DE_RECURSOS_NO_RENOVABLES">#REF!</definedName>
    <definedName name="JUDITH" localSheetId="0">#REF!</definedName>
    <definedName name="JUDITH">#REF!</definedName>
    <definedName name="JUDY" localSheetId="0">#REF!</definedName>
    <definedName name="JUDY">#REF!</definedName>
    <definedName name="JUEGOS_DE_SUERTE_Y_AZAR" localSheetId="0">#REF!</definedName>
    <definedName name="JUEGOS_DE_SUERTE_Y_AZAR">#REF!</definedName>
    <definedName name="L" localSheetId="0">#REF!</definedName>
    <definedName name="L">#REF!</definedName>
    <definedName name="MAQUINARIA__PLANTA_Y_EQUIPO_EN_MONTAJE" localSheetId="0">#REF!</definedName>
    <definedName name="MAQUINARIA__PLANTA_Y_EQUIPO_EN_MONTAJE">#REF!</definedName>
    <definedName name="MAQUINARIA__PLANTA_Y_EQUIPO_EN_TRANSITO" localSheetId="0">#REF!</definedName>
    <definedName name="MAQUINARIA__PLANTA_Y_EQUIPO_EN_TRANSITO">#REF!</definedName>
    <definedName name="MAQUINARIA_Y_EQUIPO" localSheetId="0">#REF!</definedName>
    <definedName name="MAQUINARIA_Y_EQUIPO">#REF!</definedName>
    <definedName name="MERCANCIAS_EN_EXISTENCIA" localSheetId="0">#REF!</definedName>
    <definedName name="MERCANCIAS_EN_EXISTENCIA">#REF!</definedName>
    <definedName name="MERCANCIAS_PROCESADAS" localSheetId="0">#REF!</definedName>
    <definedName name="MERCANCIAS_PROCESADAS">#REF!</definedName>
    <definedName name="MUEBLES__ENSERES_Y_EQUIPOS_DE_OFICINA" localSheetId="0">#REF!</definedName>
    <definedName name="MUEBLES__ENSERES_Y_EQUIPOS_DE_OFICINA">#REF!</definedName>
    <definedName name="NO_TRIBUTARIOS" localSheetId="0">#REF!</definedName>
    <definedName name="NO_TRIBUTARIOS">#REF!</definedName>
    <definedName name="NOV" localSheetId="0">#REF!</definedName>
    <definedName name="NOV">#REF!</definedName>
    <definedName name="NOVEDAD" localSheetId="0">#REF!</definedName>
    <definedName name="NOVEDAD">#REF!</definedName>
    <definedName name="novedad1" localSheetId="0">#REF!</definedName>
    <definedName name="novedad1">#REF!</definedName>
    <definedName name="NOVEDADES" localSheetId="0">#REF!</definedName>
    <definedName name="NOVEDADES">#REF!</definedName>
    <definedName name="NUEVO" localSheetId="0">#REF!</definedName>
    <definedName name="NUEVO">#REF!</definedName>
    <definedName name="O" localSheetId="0">#REF!</definedName>
    <definedName name="O">#REF!</definedName>
    <definedName name="OBRAS_Y_MEJORAS_EN_PROPIEDAD_AJENA" localSheetId="0">#REF!</definedName>
    <definedName name="OBRAS_Y_MEJORAS_EN_PROPIEDAD_AJENA">#REF!</definedName>
    <definedName name="OPERACIONES_DE_BANCA_CENTRAL" localSheetId="0">#REF!</definedName>
    <definedName name="OPERACIONES_DE_BANCA_CENTRAL">#REF!</definedName>
    <definedName name="OPERACIONES_DE_CAPTACION_Y_SERVICIOS_FINANCIEROS" localSheetId="0">#REF!</definedName>
    <definedName name="OPERACIONES_DE_CAPTACION_Y_SERVICIOS_FINANCIEROS">#REF!</definedName>
    <definedName name="OTRAS_CUENTAS_ACREEDORAS_DE_CONTROL" localSheetId="0">#REF!</definedName>
    <definedName name="OTRAS_CUENTAS_ACREEDORAS_DE_CONTROL">#REF!</definedName>
    <definedName name="OTRAS_CUENTAS_DEUDORAS_DE_CONTROL" localSheetId="0">#REF!</definedName>
    <definedName name="OTRAS_CUENTAS_DEUDORAS_DE_CONTROL">#REF!</definedName>
    <definedName name="OTRAS_CUENTAS_POR_PAGAR" localSheetId="0">#REF!</definedName>
    <definedName name="OTRAS_CUENTAS_POR_PAGAR">#REF!</definedName>
    <definedName name="OTRAS_RESPONSABILIDADES_CONTINGENTES" localSheetId="0">#REF!</definedName>
    <definedName name="OTRAS_RESPONSABILIDADES_CONTINGENTES">#REF!</definedName>
    <definedName name="OTRAS_TRANSFERENCIAS_GIRADAS" localSheetId="0">#REF!</definedName>
    <definedName name="OTRAS_TRANSFERENCIAS_GIRADAS">#REF!</definedName>
    <definedName name="OTRAS_TRANSFERENCIAS_RECIBIDAS" localSheetId="0">#REF!</definedName>
    <definedName name="OTRAS_TRANSFERENCIAS_RECIBIDAS">#REF!</definedName>
    <definedName name="OTROS_BONOS_Y_TITULOS_EMITIDOS" localSheetId="0">#REF!</definedName>
    <definedName name="OTROS_BONOS_Y_TITULOS_EMITIDOS">#REF!</definedName>
    <definedName name="OTROS_DERECHOS_CONTINGENTES" localSheetId="0">#REF!</definedName>
    <definedName name="OTROS_DERECHOS_CONTINGENTES">#REF!</definedName>
    <definedName name="OTROS_DEUDORES" localSheetId="0">#REF!</definedName>
    <definedName name="OTROS_DEUDORES">#REF!</definedName>
    <definedName name="OTROS_SERVICIOS" localSheetId="0">#REF!</definedName>
    <definedName name="OTROS_SERVICIOS">#REF!</definedName>
    <definedName name="P" localSheetId="0">#REF!</definedName>
    <definedName name="P">#REF!</definedName>
    <definedName name="PASIVO" localSheetId="0">#REF!</definedName>
    <definedName name="PASIVO">#REF!</definedName>
    <definedName name="PATRIMONIO_O_BIENES_FIDEICOMITIDOS" localSheetId="0">#REF!</definedName>
    <definedName name="PATRIMONIO_O_BIENES_FIDEICOMITIDOS">#REF!</definedName>
    <definedName name="PATRIMONIO_PUBLICO_INCORPORADO" localSheetId="0">#REF!</definedName>
    <definedName name="PATRIMONIO_PUBLICO_INCORPORADO">#REF!</definedName>
    <definedName name="pedro" localSheetId="0">#REF!</definedName>
    <definedName name="pedro">#REF!</definedName>
    <definedName name="PENSIONES_DE_JUBILACION" localSheetId="0">#REF!</definedName>
    <definedName name="PENSIONES_DE_JUBILACION">#REF!</definedName>
    <definedName name="PENSIONES_POR_PAGAR" localSheetId="0">#REF!</definedName>
    <definedName name="PENSIONES_POR_PAGAR">#REF!</definedName>
    <definedName name="pino" localSheetId="0">#REF!</definedName>
    <definedName name="pino">#REF!</definedName>
    <definedName name="PLANTAS_Y_DUCTOS" localSheetId="0">#REF!</definedName>
    <definedName name="PLANTAS_Y_DUCTOS">#REF!</definedName>
    <definedName name="PRESTAMOS_CONCEDIDOS" localSheetId="0">#REF!</definedName>
    <definedName name="PRESTAMOS_CONCEDIDOS">#REF!</definedName>
    <definedName name="PRIMA_EN_COLOCACION_DE_ACCIONES__CUOTAS_O_PARTES_DE_INTERES_SOCIAL" localSheetId="0">#REF!</definedName>
    <definedName name="PRIMA_EN_COLOCACION_DE_ACCIONES__CUOTAS_O_PARTES_DE_INTERES_SOCIAL">#REF!</definedName>
    <definedName name="PRINCIPAL_Y_SUBALTERNA" localSheetId="0">#REF!</definedName>
    <definedName name="PRINCIPAL_Y_SUBALTERNA">#REF!</definedName>
    <definedName name="PRODUCTOS_EN_PROCESO" localSheetId="0">#REF!</definedName>
    <definedName name="PRODUCTOS_EN_PROCESO">#REF!</definedName>
    <definedName name="PROVEEDORES" localSheetId="0">#REF!</definedName>
    <definedName name="PROVEEDORES">#REF!</definedName>
    <definedName name="PROVISION__PARA_BIENES_RECIBIDOS_EN_PAGO__CR" localSheetId="0">#REF!</definedName>
    <definedName name="PROVISION__PARA_BIENES_RECIBIDOS_EN_PAGO__CR">#REF!</definedName>
    <definedName name="PROVISION_BIENES_DE_ARTE_Y_CULTURA__CR" localSheetId="0">#REF!</definedName>
    <definedName name="PROVISION_BIENES_DE_ARTE_Y_CULTURA__CR">#REF!</definedName>
    <definedName name="PROVISION_PARA_CONTINGENCIAS" localSheetId="0">#REF!</definedName>
    <definedName name="PROVISION_PARA_CONTINGENCIAS">#REF!</definedName>
    <definedName name="PROVISION_PARA_DEUDORES__CR" localSheetId="0">#REF!</definedName>
    <definedName name="PROVISION_PARA_DEUDORES__CR">#REF!</definedName>
    <definedName name="PROVISION_PARA_OBLIGACIONES_FISCALES" localSheetId="0">#REF!</definedName>
    <definedName name="PROVISION_PARA_OBLIGACIONES_FISCALES">#REF!</definedName>
    <definedName name="PROVISION_PARA_PRESTACIONES_SOCIALES" localSheetId="0">#REF!</definedName>
    <definedName name="PROVISION_PARA_PRESTACIONES_SOCIALES">#REF!</definedName>
    <definedName name="PROVISION_PARA_PROTECCION_DE_INVENTARIOS__CR" localSheetId="0">#REF!</definedName>
    <definedName name="PROVISION_PARA_PROTECCION_DE_INVENTARIOS__CR">#REF!</definedName>
    <definedName name="PROVISION_PARA_PROTECCION_DE_INVERSIONES__CR" localSheetId="0">#REF!</definedName>
    <definedName name="PROVISION_PARA_PROTECCION_DE_INVERSIONES__CR">#REF!</definedName>
    <definedName name="PROVISION_PARA_RENTAS_POR_COBRAR__CR" localSheetId="0">#REF!</definedName>
    <definedName name="PROVISION_PARA_RENTAS_POR_COBRAR__CR">#REF!</definedName>
    <definedName name="PROVISION_PARA_SEGUROS" localSheetId="0">#REF!</definedName>
    <definedName name="PROVISION_PARA_SEGUROS">#REF!</definedName>
    <definedName name="PROVISIONES" localSheetId="0">#REF!</definedName>
    <definedName name="PROVISIONES">#REF!</definedName>
    <definedName name="PROVISIONES__CR" localSheetId="0">#REF!</definedName>
    <definedName name="PROVISIONES__CR">#REF!</definedName>
    <definedName name="PROVISIONES_DIVERSAS" localSheetId="0">#REF!</definedName>
    <definedName name="PROVISIONES_DIVERSAS">#REF!</definedName>
    <definedName name="RECAUDOS_A_FAVOR_DE_TERCEROS" localSheetId="0">#REF!</definedName>
    <definedName name="RECAUDOS_A_FAVOR_DE_TERCEROS">#REF!</definedName>
    <definedName name="RECURSOS_NO_RENOVABLES" localSheetId="0">#REF!</definedName>
    <definedName name="RECURSOS_NO_RENOVABLES">#REF!</definedName>
    <definedName name="RECURSOS_RENOVABLES" localSheetId="0">#REF!</definedName>
    <definedName name="RECURSOS_RENOVABLES">#REF!</definedName>
    <definedName name="REDES__LINEAS_Y_CABLES" localSheetId="0">#REF!</definedName>
    <definedName name="REDES__LINEAS_Y_CABLES">#REF!</definedName>
    <definedName name="RENTAS_PARAFISCALES" localSheetId="0">#REF!</definedName>
    <definedName name="RENTAS_PARAFISCALES">#REF!</definedName>
    <definedName name="RESERVAS" localSheetId="0">#REF!</definedName>
    <definedName name="RESERVAS">#REF!</definedName>
    <definedName name="RESPONSABILIDADES" localSheetId="0">#REF!</definedName>
    <definedName name="RESPONSABILIDADES">#REF!</definedName>
    <definedName name="RESULTADO_DEL_EJERCICIO" localSheetId="0">#REF!</definedName>
    <definedName name="RESULTADO_DEL_EJERCICIO">#REF!</definedName>
    <definedName name="RESULTADOS_DEL_EJERCICIO" localSheetId="0">#REF!</definedName>
    <definedName name="RESULTADOS_DEL_EJERCICIO">#REF!</definedName>
    <definedName name="REVALORIZACION_DEL_PATRIMONIO" localSheetId="0">#REF!</definedName>
    <definedName name="REVALORIZACION_DEL_PATRIMONIO">#REF!</definedName>
    <definedName name="REVALORIZACION_HACIENDA_PUBLICA" localSheetId="0">#REF!</definedName>
    <definedName name="REVALORIZACION_HACIENDA_PUBLICA">#REF!</definedName>
    <definedName name="SALARIOS_Y_PRESTACIONES_SOCIALES" localSheetId="0">#REF!</definedName>
    <definedName name="SALARIOS_Y_PRESTACIONES_SOCIALES">#REF!</definedName>
    <definedName name="SEMOVIENTES" localSheetId="0">#REF!</definedName>
    <definedName name="SEMOVIENTES">#REF!</definedName>
    <definedName name="SERVICIOS_DE_ACUEDUCTO__ALCANTARILLADO_Y_ASEO" localSheetId="0">#REF!</definedName>
    <definedName name="SERVICIOS_DE_ACUEDUCTO__ALCANTARILLADO_Y_ASEO">#REF!</definedName>
    <definedName name="SERVICIOS_DE_ENERGIA" localSheetId="0">#REF!</definedName>
    <definedName name="SERVICIOS_DE_ENERGIA">#REF!</definedName>
    <definedName name="SERVICIOS_DE_GAS" localSheetId="0">#REF!</definedName>
    <definedName name="SERVICIOS_DE_GAS">#REF!</definedName>
    <definedName name="SERVICIOS_DE_SALUD_Y_DE_PREVISION_SOCIAL" localSheetId="0">#REF!</definedName>
    <definedName name="SERVICIOS_DE_SALUD_Y_DE_PREVISION_SOCIAL">#REF!</definedName>
    <definedName name="SERVICIOS_DE_SEGUROS_Y_REASEGUROS" localSheetId="0">#REF!</definedName>
    <definedName name="SERVICIOS_DE_SEGUROS_Y_REASEGUROS">#REF!</definedName>
    <definedName name="SERVICIOS_DE_TELECOMUNICACIONES" localSheetId="0">#REF!</definedName>
    <definedName name="SERVICIOS_DE_TELECOMUNICACIONES">#REF!</definedName>
    <definedName name="SERVICIOS_DE_TRANSITO_Y_TRANSPORTE" localSheetId="0">#REF!</definedName>
    <definedName name="SERVICIOS_DE_TRANSITO_Y_TRANSPORTE">#REF!</definedName>
    <definedName name="SERVICIOS_EDUCATIVOS" localSheetId="0">#REF!</definedName>
    <definedName name="SERVICIOS_EDUCATIVOS">#REF!</definedName>
    <definedName name="SERVICIOS_FINANCIEROS" localSheetId="0">#REF!</definedName>
    <definedName name="SERVICIOS_FINANCIEROS">#REF!</definedName>
    <definedName name="SERVICIOS_HOTELEROS" localSheetId="0">#REF!</definedName>
    <definedName name="SERVICIOS_HOTELEROS">#REF!</definedName>
    <definedName name="SERVICIOS_PERSONALES" localSheetId="0">#REF!</definedName>
    <definedName name="SERVICIOS_PERSONALES">#REF!</definedName>
    <definedName name="SUPERAVIT_POR_DONACION" localSheetId="0">#REF!</definedName>
    <definedName name="SUPERAVIT_POR_DONACION">#REF!</definedName>
    <definedName name="SUPERAVIT_POR_VALORIZACION" localSheetId="0">#REF!</definedName>
    <definedName name="SUPERAVIT_POR_VALORIZACION">#REF!</definedName>
    <definedName name="TERRENOS" localSheetId="0">#REF!</definedName>
    <definedName name="TERRENOS">#REF!</definedName>
    <definedName name="_xlnm.Print_Titles" localSheetId="0">'ESF 2025 07-09'!$1:$11</definedName>
    <definedName name="TITULOS_DE_REGULACION_MONETARIA_Y_CAMBIARIA" localSheetId="0">#REF!</definedName>
    <definedName name="TITULOS_DE_REGULACION_MONETARIA_Y_CAMBIARIA">#REF!</definedName>
    <definedName name="TITULOS_EMITIDOS_POR_EL_TESORO_NACIONAL" localSheetId="0">#REF!</definedName>
    <definedName name="TITULOS_EMITIDOS_POR_EL_TESORO_NACIONAL">#REF!</definedName>
    <definedName name="TRANSFERENCIAS_AL_EXTERIOR" localSheetId="0">#REF!</definedName>
    <definedName name="TRANSFERENCIAS_AL_EXTERIOR">#REF!</definedName>
    <definedName name="TRANSFERENCIAS_INTERGUBERNAMENTALES_GIRADAS" localSheetId="0">#REF!</definedName>
    <definedName name="TRANSFERENCIAS_INTERGUBERNAMENTALES_GIRADAS">#REF!</definedName>
    <definedName name="TRANSFERENCIAS_INTERGUBERNAMENTALES_RECIBIDAS" localSheetId="0">#REF!</definedName>
    <definedName name="TRANSFERENCIAS_INTERGUBERNAMENTALES_RECIBIDAS">#REF!</definedName>
    <definedName name="TRES" localSheetId="0">#REF!</definedName>
    <definedName name="TRES">#REF!</definedName>
    <definedName name="TRIBUTARIOS" localSheetId="0">#REF!</definedName>
    <definedName name="TRIBUTARIOS">#REF!</definedName>
    <definedName name="UNO" localSheetId="0">#REF!</definedName>
    <definedName name="UNO">#REF!</definedName>
    <definedName name="UTILIDAD_O_PERDIDA_DE_EJERCICIOS_ANTERIORES" localSheetId="0">#REF!</definedName>
    <definedName name="UTILIDAD_O_PERDIDA_DE_EJERCICIOS_ANTERIORES">#REF!</definedName>
    <definedName name="VALORIZACIONES" localSheetId="0">#REF!</definedName>
    <definedName name="VALORIZACIONES">#REF!</definedName>
    <definedName name="VIGENCIA_ANTERIOR" localSheetId="0">#REF!</definedName>
    <definedName name="VIGENCIA_ANTERIO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/>
  <c r="K10" i="1"/>
</calcChain>
</file>

<file path=xl/sharedStrings.xml><?xml version="1.0" encoding="utf-8"?>
<sst xmlns="http://schemas.openxmlformats.org/spreadsheetml/2006/main" count="106" uniqueCount="96">
  <si>
    <t>BOGOTA DISTRITO CAPITAL</t>
  </si>
  <si>
    <t>INSTITUTO DISTRITAL DE RECREACIÓN Y DEPORTE -IDRD-</t>
  </si>
  <si>
    <t>ESTADO DE SITUACION FINANCIERA</t>
  </si>
  <si>
    <t>A SEPTIEMBRE 30 DE 2025</t>
  </si>
  <si>
    <t>(Cifras en Pesos)</t>
  </si>
  <si>
    <t>Notas</t>
  </si>
  <si>
    <t>ACTIVO</t>
  </si>
  <si>
    <t>PASIVO</t>
  </si>
  <si>
    <t>ACTIVO CORRIENTE</t>
  </si>
  <si>
    <t>PASIVO CORRIENTE</t>
  </si>
  <si>
    <t>EFECTIVO</t>
  </si>
  <si>
    <t>CAJA</t>
  </si>
  <si>
    <t>DEPÓSITOS EN INSTITUCIONES FINANCIERAS</t>
  </si>
  <si>
    <t xml:space="preserve">INVERSIONES </t>
  </si>
  <si>
    <t>CUENTAS POR PAGAR</t>
  </si>
  <si>
    <t>ADQUISICIÓN DE BIENES Y SERVICIOS NACIONALES</t>
  </si>
  <si>
    <t>INVERSIONES DE ADMINISTRACIÓN DE LIQUIDEZ AL COSTO</t>
  </si>
  <si>
    <t>RECURSOS A FAVOR DE TERCEROS</t>
  </si>
  <si>
    <t>DESCUENTOS DE NÓMINA</t>
  </si>
  <si>
    <t>RETENCIÓN EN LA FUENTE E IMPUESTO DE TIMBRE</t>
  </si>
  <si>
    <t>DETERIORO ACUMULADO DE INVERSIONES (CR)</t>
  </si>
  <si>
    <t>IMPUESTO AL VALOR AGREGADO - IVA</t>
  </si>
  <si>
    <t>RECURSOS RECIBIDOS EN ADMINISTRACIÓN</t>
  </si>
  <si>
    <t>CUENTAS POR COBRAR</t>
  </si>
  <si>
    <t>CONTRIBUCIONES, TASAS E INGRESOS NO TRIBUTARIOS</t>
  </si>
  <si>
    <t>OTRAS CUENTAS POR PAGAR</t>
  </si>
  <si>
    <t>PRESTACIÓN DE SERVICIOS</t>
  </si>
  <si>
    <t>BENEFICIOS A LOS EMPLEADOS</t>
  </si>
  <si>
    <t>BENEFICIOS A LOS EMPLEADOS A CORTO PLAZO</t>
  </si>
  <si>
    <t>BENEFICIOS A LOS EMPLEADOS A LARGO PLAZO</t>
  </si>
  <si>
    <t>TRANSFERENCIAS POR COBRAR</t>
  </si>
  <si>
    <t>OTRAS CUENTAS POR COBRAR</t>
  </si>
  <si>
    <t>CUENTAS POR COBRAR DE DIFÍCIL RECAUDO</t>
  </si>
  <si>
    <t>DETERIORO ACUMULADO DE CUENTAS POR COBRAR (CR)</t>
  </si>
  <si>
    <t>PRÉSTAMOS POR COBRAR</t>
  </si>
  <si>
    <t>PRÉSTAMOS CONCEDIDOS</t>
  </si>
  <si>
    <t>AVANCES Y ANTICIPOS ENTREGADOS</t>
  </si>
  <si>
    <t>RECURSOS ENTREGADOS EN ADMINISTRACIÓN</t>
  </si>
  <si>
    <t>PROVISIONES</t>
  </si>
  <si>
    <t>DEPÓSITOS ENTREGADOS EN GARANTÍA</t>
  </si>
  <si>
    <t>LITIGIOS Y DEMANDAS</t>
  </si>
  <si>
    <t>PRÉSTAMOS POR COBRAR DE DIFÍCIL RECAUDO</t>
  </si>
  <si>
    <t>DETERIORO ACUMULADO DE PRÉSTAMOS POR COBRAR (CR)</t>
  </si>
  <si>
    <t>OTROS PASIVOS</t>
  </si>
  <si>
    <t>OTROS PASIVOS DIFERIDOS</t>
  </si>
  <si>
    <t>PASIVO NO CORRIENTE</t>
  </si>
  <si>
    <t>OTROS ACTIVOS</t>
  </si>
  <si>
    <t>ACTIVOS INTANGIBLES</t>
  </si>
  <si>
    <t>ACTIVO NO CORRIENTE</t>
  </si>
  <si>
    <t>TOTAL PASIVO</t>
  </si>
  <si>
    <t>PATRIMONIO</t>
  </si>
  <si>
    <t>PATRIMONIO DE LAS ENTIDADES DE GOBIERNO</t>
  </si>
  <si>
    <t>PROPIEDADES, PLANTA Y EQUIPO</t>
  </si>
  <si>
    <t>CAPITAL FISCAL</t>
  </si>
  <si>
    <t>TERRENOS</t>
  </si>
  <si>
    <t>RESULTADOS DE EJERCICIOS ANTERIORES</t>
  </si>
  <si>
    <t>RESULTADO DEL EJERCICIO</t>
  </si>
  <si>
    <t>BIENES MUEBLES EN BODEGA</t>
  </si>
  <si>
    <t>PROPIEDADES, PLANTA Y EQUIPO NO EXPLOTADOS</t>
  </si>
  <si>
    <t>EDIFICACIONES</t>
  </si>
  <si>
    <t>MAQUINARIA Y EQUIPO</t>
  </si>
  <si>
    <t>EQUIPO MÉDICO Y CIENTÍFICO</t>
  </si>
  <si>
    <t>MUEBLES, ENSERES Y EQUIPO DE OFICINA</t>
  </si>
  <si>
    <t>EQUIPOS DE COMUNICACIÓN Y COMPUTACIÓN</t>
  </si>
  <si>
    <t>EQUIPOS DE TRANSPORTE, TRACCIÓN Y ELEVACIÓN</t>
  </si>
  <si>
    <t>EQUIPOS DE COMEDOR, COCINA, DESPENSA Y HOTELERÍA</t>
  </si>
  <si>
    <t>PROPIEDADES, PLANTA Y EQUIPO EN CONCESIÓN</t>
  </si>
  <si>
    <t>DEPRECIACIÓN ACUMULADA DE PROPIEDADES, PLANTA Y EQUIPO (CR)</t>
  </si>
  <si>
    <t>BIENES DE USO PÚBLICO E HISTÓRICOS Y CULTURALES</t>
  </si>
  <si>
    <t>BIENES DE USO PÚBLICO EN CONSTRUCCIÓN</t>
  </si>
  <si>
    <t>BIENES DE USO PÚBLICO EN SERVICIO</t>
  </si>
  <si>
    <t>BIENES DE USO PÚBLICO EN SERVICIO-CONCESIONES</t>
  </si>
  <si>
    <t>DEPRECIACIÓN ACUMULADA DE BIENES DE USO PÚBLICO (CR)</t>
  </si>
  <si>
    <t>DEPRECIACIÓN ACUMULADA DE BIENES DE USO PÚBLICO EN SERVICIO - CONCESIONES (CR</t>
  </si>
  <si>
    <t>DETERIORO ACUMULADO DE BIENES DE USO PÚBLICO (CR)</t>
  </si>
  <si>
    <t>TOTAL  PATRIMONIO</t>
  </si>
  <si>
    <t>TOTAL ACTIVO</t>
  </si>
  <si>
    <t>TOTAL PASIVO + PATRIMONIO</t>
  </si>
  <si>
    <t>CUENTAS DE ORDEN DEUDORAS</t>
  </si>
  <si>
    <t>CUENTAS DE ORDEN ACREEDORAS</t>
  </si>
  <si>
    <t>DERECHOS CONTINGENTES</t>
  </si>
  <si>
    <t>RESPONSABILIDADES CONTINGENTES</t>
  </si>
  <si>
    <t>DEUDORAS FISCALES</t>
  </si>
  <si>
    <t>ACREEDORAS FISCALES</t>
  </si>
  <si>
    <t>DEUDORAS DE CONTROL</t>
  </si>
  <si>
    <t>ACREEDORAS DE CONTROL</t>
  </si>
  <si>
    <t>DEUDORAS POR CONTRA (CR)</t>
  </si>
  <si>
    <t>99</t>
  </si>
  <si>
    <t>ACREEDORAS POR CONTRA (DB)</t>
  </si>
  <si>
    <t>DANIEL ANDRES GARCIA CAÑON</t>
  </si>
  <si>
    <t>LUZ ADRIANA LEON RODRIGUEZ</t>
  </si>
  <si>
    <t xml:space="preserve">Representante Legal </t>
  </si>
  <si>
    <t>Jefe Area Financiera</t>
  </si>
  <si>
    <t>JORGE ISMAEL MARTINEZ BARRAGAN</t>
  </si>
  <si>
    <t>Contador</t>
  </si>
  <si>
    <t>T.P. 33.634-T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</si>
</sst>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m\-yyyy"/>
    <numFmt numFmtId="165" formatCode="d\-mmm\-yyyy;@"/>
  </numFmts>
  <fonts count="29" x14ac:knownFonts="1">
    <font>
      <sz val="11"/>
      <color theme="1"/>
      <name val="Aptos Narrow"/>
      <family val="2"/>
      <scheme val="minor"/>
    </font>
    <font>
      <b/>
      <i/>
      <sz val="18"/>
      <name val="Arial"/>
      <family val="2"/>
    </font>
    <font>
      <b/>
      <i/>
      <sz val="22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sz val="14"/>
      <color theme="1"/>
      <name val="Aptos Narrow"/>
      <family val="2"/>
      <scheme val="minor"/>
    </font>
    <font>
      <b/>
      <i/>
      <sz val="20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sz val="18"/>
      <color indexed="12"/>
      <name val="Arial"/>
      <family val="2"/>
    </font>
    <font>
      <b/>
      <sz val="20"/>
      <color indexed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8"/>
      <color indexed="12"/>
      <name val="Arial"/>
      <family val="2"/>
    </font>
    <font>
      <sz val="14"/>
      <name val="Arial"/>
      <family val="2"/>
    </font>
    <font>
      <sz val="14"/>
      <color indexed="10"/>
      <name val="Arial"/>
      <family val="2"/>
    </font>
    <font>
      <sz val="14"/>
      <color indexed="12"/>
      <name val="Arial"/>
      <family val="2"/>
    </font>
    <font>
      <sz val="16"/>
      <color indexed="10"/>
      <name val="Arial"/>
      <family val="2"/>
    </font>
    <font>
      <sz val="16"/>
      <color indexed="12"/>
      <name val="Arial"/>
      <family val="2"/>
    </font>
    <font>
      <sz val="20"/>
      <color indexed="10"/>
      <name val="Arial"/>
      <family val="2"/>
    </font>
    <font>
      <sz val="18"/>
      <color indexed="10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sz val="22"/>
      <name val="Arial"/>
      <family val="2"/>
    </font>
    <font>
      <b/>
      <sz val="18"/>
      <color rgb="FFFF0000"/>
      <name val="Arial"/>
      <family val="2"/>
    </font>
    <font>
      <sz val="16"/>
      <color theme="1"/>
      <name val="Aptos Narrow"/>
      <family val="2"/>
      <scheme val="minor"/>
    </font>
    <font>
      <b/>
      <sz val="22"/>
      <name val="Arial"/>
      <family val="2"/>
    </font>
    <font>
      <sz val="24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9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116">
    <xf numFmtId="0" fontId="0" fillId="0" borderId="0" xfId="0"/>
    <xf numFmtId="4" fontId="11" fillId="3" borderId="9" xfId="0" applyNumberFormat="1" applyFont="1" applyFill="1" applyBorder="1"/>
    <xf numFmtId="4" fontId="11" fillId="3" borderId="0" xfId="0" applyNumberFormat="1" applyFont="1" applyFill="1"/>
    <xf numFmtId="4" fontId="10" fillId="3" borderId="0" xfId="0" applyNumberFormat="1" applyFont="1" applyFill="1"/>
    <xf numFmtId="0" fontId="3" fillId="3" borderId="0" xfId="0" applyFont="1" applyFill="1" applyAlignment="1">
      <alignment horizontal="left"/>
    </xf>
    <xf numFmtId="0" fontId="0" fillId="3" borderId="0" xfId="0" applyFill="1"/>
    <xf numFmtId="49" fontId="0" fillId="3" borderId="0" xfId="0" applyNumberFormat="1" applyFill="1" applyAlignment="1">
      <alignment horizontal="center"/>
    </xf>
    <xf numFmtId="4" fontId="4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4" borderId="0" xfId="0" applyFill="1"/>
    <xf numFmtId="0" fontId="5" fillId="4" borderId="0" xfId="0" applyFont="1" applyFill="1"/>
    <xf numFmtId="0" fontId="6" fillId="3" borderId="0" xfId="0" applyFont="1" applyFill="1" applyAlignment="1">
      <alignment horizontal="left"/>
    </xf>
    <xf numFmtId="0" fontId="7" fillId="3" borderId="0" xfId="0" applyFont="1" applyFill="1"/>
    <xf numFmtId="49" fontId="8" fillId="3" borderId="0" xfId="0" applyNumberFormat="1" applyFont="1" applyFill="1" applyAlignment="1">
      <alignment horizontal="center"/>
    </xf>
    <xf numFmtId="164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horizontal="center"/>
    </xf>
    <xf numFmtId="49" fontId="7" fillId="3" borderId="0" xfId="0" applyNumberFormat="1" applyFont="1" applyFill="1" applyAlignment="1">
      <alignment horizontal="center"/>
    </xf>
    <xf numFmtId="4" fontId="8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49" fontId="8" fillId="3" borderId="0" xfId="0" applyNumberFormat="1" applyFont="1" applyFill="1" applyAlignment="1">
      <alignment horizontal="left"/>
    </xf>
    <xf numFmtId="3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left"/>
    </xf>
    <xf numFmtId="3" fontId="9" fillId="3" borderId="0" xfId="0" applyNumberFormat="1" applyFont="1" applyFill="1"/>
    <xf numFmtId="3" fontId="8" fillId="3" borderId="0" xfId="0" applyNumberFormat="1" applyFont="1" applyFill="1" applyAlignment="1">
      <alignment horizontal="right"/>
    </xf>
    <xf numFmtId="0" fontId="11" fillId="3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49" fontId="12" fillId="3" borderId="0" xfId="0" applyNumberFormat="1" applyFont="1" applyFill="1" applyAlignment="1">
      <alignment horizontal="center"/>
    </xf>
    <xf numFmtId="4" fontId="0" fillId="3" borderId="0" xfId="0" applyNumberFormat="1" applyFill="1" applyAlignment="1">
      <alignment horizontal="right"/>
    </xf>
    <xf numFmtId="0" fontId="13" fillId="3" borderId="0" xfId="0" applyFont="1" applyFill="1" applyAlignment="1">
      <alignment horizontal="left"/>
    </xf>
    <xf numFmtId="49" fontId="13" fillId="3" borderId="0" xfId="0" applyNumberFormat="1" applyFont="1" applyFill="1" applyAlignment="1">
      <alignment horizontal="center"/>
    </xf>
    <xf numFmtId="4" fontId="13" fillId="3" borderId="0" xfId="0" applyNumberFormat="1" applyFont="1" applyFill="1"/>
    <xf numFmtId="49" fontId="13" fillId="3" borderId="0" xfId="0" applyNumberFormat="1" applyFont="1" applyFill="1" applyAlignment="1">
      <alignment horizontal="left"/>
    </xf>
    <xf numFmtId="49" fontId="11" fillId="3" borderId="0" xfId="0" applyNumberFormat="1" applyFont="1" applyFill="1" applyAlignment="1">
      <alignment horizontal="center"/>
    </xf>
    <xf numFmtId="4" fontId="11" fillId="3" borderId="0" xfId="0" applyNumberFormat="1" applyFont="1" applyFill="1" applyAlignment="1">
      <alignment horizontal="right"/>
    </xf>
    <xf numFmtId="49" fontId="11" fillId="3" borderId="0" xfId="0" applyNumberFormat="1" applyFont="1" applyFill="1" applyAlignment="1">
      <alignment horizontal="left"/>
    </xf>
    <xf numFmtId="0" fontId="0" fillId="3" borderId="0" xfId="0" applyFill="1" applyAlignment="1">
      <alignment horizontal="left"/>
    </xf>
    <xf numFmtId="4" fontId="0" fillId="3" borderId="0" xfId="0" applyNumberFormat="1" applyFill="1"/>
    <xf numFmtId="0" fontId="11" fillId="3" borderId="0" xfId="0" applyFont="1" applyFill="1"/>
    <xf numFmtId="0" fontId="8" fillId="3" borderId="0" xfId="0" applyFont="1" applyFill="1"/>
    <xf numFmtId="4" fontId="11" fillId="3" borderId="9" xfId="0" applyNumberFormat="1" applyFont="1" applyFill="1" applyBorder="1" applyAlignment="1">
      <alignment horizontal="right"/>
    </xf>
    <xf numFmtId="0" fontId="15" fillId="3" borderId="0" xfId="0" applyFont="1" applyFill="1"/>
    <xf numFmtId="49" fontId="15" fillId="3" borderId="0" xfId="0" applyNumberFormat="1" applyFont="1" applyFill="1" applyAlignment="1">
      <alignment horizontal="center"/>
    </xf>
    <xf numFmtId="4" fontId="15" fillId="3" borderId="0" xfId="0" applyNumberFormat="1" applyFont="1" applyFill="1"/>
    <xf numFmtId="0" fontId="10" fillId="3" borderId="0" xfId="0" applyFont="1" applyFill="1" applyAlignment="1">
      <alignment horizontal="left"/>
    </xf>
    <xf numFmtId="49" fontId="10" fillId="3" borderId="0" xfId="0" applyNumberFormat="1" applyFont="1" applyFill="1" applyAlignment="1">
      <alignment horizontal="center"/>
    </xf>
    <xf numFmtId="4" fontId="8" fillId="3" borderId="0" xfId="0" applyNumberFormat="1" applyFont="1" applyFill="1"/>
    <xf numFmtId="0" fontId="16" fillId="3" borderId="0" xfId="0" applyFont="1" applyFill="1" applyAlignment="1">
      <alignment horizontal="left"/>
    </xf>
    <xf numFmtId="49" fontId="16" fillId="3" borderId="0" xfId="0" applyNumberFormat="1" applyFont="1" applyFill="1" applyAlignment="1">
      <alignment horizontal="center"/>
    </xf>
    <xf numFmtId="4" fontId="14" fillId="3" borderId="0" xfId="0" applyNumberFormat="1" applyFont="1" applyFill="1"/>
    <xf numFmtId="0" fontId="17" fillId="3" borderId="0" xfId="0" applyFont="1" applyFill="1" applyAlignment="1">
      <alignment horizontal="left"/>
    </xf>
    <xf numFmtId="49" fontId="17" fillId="3" borderId="0" xfId="0" applyNumberFormat="1" applyFont="1" applyFill="1" applyAlignment="1">
      <alignment horizontal="center"/>
    </xf>
    <xf numFmtId="0" fontId="4" fillId="3" borderId="0" xfId="0" applyFont="1" applyFill="1"/>
    <xf numFmtId="0" fontId="14" fillId="3" borderId="0" xfId="0" applyFont="1" applyFill="1"/>
    <xf numFmtId="4" fontId="19" fillId="3" borderId="0" xfId="0" applyNumberFormat="1" applyFont="1" applyFill="1"/>
    <xf numFmtId="0" fontId="20" fillId="3" borderId="0" xfId="0" applyFont="1" applyFill="1"/>
    <xf numFmtId="49" fontId="20" fillId="3" borderId="0" xfId="0" applyNumberFormat="1" applyFont="1" applyFill="1" applyAlignment="1">
      <alignment horizontal="center"/>
    </xf>
    <xf numFmtId="4" fontId="20" fillId="3" borderId="0" xfId="0" applyNumberFormat="1" applyFont="1" applyFill="1"/>
    <xf numFmtId="0" fontId="21" fillId="3" borderId="0" xfId="0" applyFont="1" applyFill="1"/>
    <xf numFmtId="49" fontId="21" fillId="3" borderId="0" xfId="0" applyNumberFormat="1" applyFont="1" applyFill="1" applyAlignment="1">
      <alignment horizontal="center"/>
    </xf>
    <xf numFmtId="4" fontId="21" fillId="3" borderId="0" xfId="0" applyNumberFormat="1" applyFont="1" applyFill="1"/>
    <xf numFmtId="0" fontId="10" fillId="3" borderId="0" xfId="0" applyFont="1" applyFill="1"/>
    <xf numFmtId="0" fontId="0" fillId="3" borderId="0" xfId="0" applyFill="1" applyProtection="1">
      <protection locked="0"/>
    </xf>
    <xf numFmtId="49" fontId="0" fillId="3" borderId="0" xfId="0" applyNumberFormat="1" applyFill="1" applyAlignment="1" applyProtection="1">
      <alignment horizontal="center"/>
      <protection locked="0"/>
    </xf>
    <xf numFmtId="4" fontId="0" fillId="3" borderId="0" xfId="0" applyNumberFormat="1" applyFill="1" applyProtection="1">
      <protection locked="0"/>
    </xf>
    <xf numFmtId="4" fontId="10" fillId="3" borderId="10" xfId="0" applyNumberFormat="1" applyFont="1" applyFill="1" applyBorder="1"/>
    <xf numFmtId="3" fontId="8" fillId="3" borderId="0" xfId="0" applyNumberFormat="1" applyFont="1" applyFill="1" applyAlignment="1" applyProtection="1">
      <alignment horizontal="right"/>
      <protection locked="0"/>
    </xf>
    <xf numFmtId="4" fontId="24" fillId="3" borderId="0" xfId="0" applyNumberFormat="1" applyFont="1" applyFill="1"/>
    <xf numFmtId="49" fontId="10" fillId="3" borderId="0" xfId="0" applyNumberFormat="1" applyFont="1" applyFill="1" applyAlignment="1">
      <alignment horizontal="left"/>
    </xf>
    <xf numFmtId="0" fontId="18" fillId="3" borderId="0" xfId="0" applyFont="1" applyFill="1" applyAlignment="1">
      <alignment horizontal="left"/>
    </xf>
    <xf numFmtId="49" fontId="18" fillId="3" borderId="0" xfId="0" applyNumberFormat="1" applyFont="1" applyFill="1" applyAlignment="1">
      <alignment horizontal="center"/>
    </xf>
    <xf numFmtId="4" fontId="18" fillId="3" borderId="0" xfId="0" applyNumberFormat="1" applyFont="1" applyFill="1"/>
    <xf numFmtId="0" fontId="25" fillId="3" borderId="0" xfId="0" applyFont="1" applyFill="1"/>
    <xf numFmtId="49" fontId="18" fillId="3" borderId="0" xfId="0" applyNumberFormat="1" applyFont="1" applyFill="1" applyAlignment="1">
      <alignment horizontal="left"/>
    </xf>
    <xf numFmtId="3" fontId="18" fillId="3" borderId="0" xfId="0" applyNumberFormat="1" applyFont="1" applyFill="1"/>
    <xf numFmtId="4" fontId="18" fillId="3" borderId="0" xfId="0" applyNumberFormat="1" applyFont="1" applyFill="1" applyAlignment="1">
      <alignment horizontal="right"/>
    </xf>
    <xf numFmtId="4" fontId="17" fillId="3" borderId="11" xfId="0" applyNumberFormat="1" applyFont="1" applyFill="1" applyBorder="1" applyProtection="1">
      <protection locked="0"/>
    </xf>
    <xf numFmtId="3" fontId="17" fillId="3" borderId="0" xfId="0" applyNumberFormat="1" applyFont="1" applyFill="1" applyProtection="1">
      <protection locked="0"/>
    </xf>
    <xf numFmtId="4" fontId="18" fillId="3" borderId="9" xfId="0" applyNumberFormat="1" applyFont="1" applyFill="1" applyBorder="1"/>
    <xf numFmtId="3" fontId="17" fillId="3" borderId="0" xfId="0" applyNumberFormat="1" applyFont="1" applyFill="1"/>
    <xf numFmtId="0" fontId="22" fillId="3" borderId="0" xfId="0" applyFont="1" applyFill="1" applyAlignment="1" applyProtection="1">
      <alignment horizontal="center"/>
      <protection locked="0"/>
    </xf>
    <xf numFmtId="49" fontId="22" fillId="3" borderId="0" xfId="0" applyNumberFormat="1" applyFont="1" applyFill="1" applyAlignment="1" applyProtection="1">
      <alignment horizontal="center"/>
      <protection locked="0"/>
    </xf>
    <xf numFmtId="4" fontId="22" fillId="3" borderId="0" xfId="0" applyNumberFormat="1" applyFont="1" applyFill="1" applyAlignment="1" applyProtection="1">
      <alignment horizontal="center"/>
      <protection locked="0"/>
    </xf>
    <xf numFmtId="0" fontId="9" fillId="3" borderId="0" xfId="0" applyFont="1" applyFill="1" applyAlignment="1">
      <alignment horizontal="left"/>
    </xf>
    <xf numFmtId="0" fontId="20" fillId="3" borderId="0" xfId="0" applyFont="1" applyFill="1" applyAlignment="1">
      <alignment horizontal="left"/>
    </xf>
    <xf numFmtId="3" fontId="20" fillId="3" borderId="0" xfId="0" applyNumberFormat="1" applyFont="1" applyFill="1"/>
    <xf numFmtId="49" fontId="26" fillId="3" borderId="0" xfId="0" applyNumberFormat="1" applyFont="1" applyFill="1" applyAlignment="1" applyProtection="1">
      <alignment vertical="center"/>
      <protection locked="0"/>
    </xf>
    <xf numFmtId="0" fontId="22" fillId="3" borderId="0" xfId="0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vertical="center"/>
      <protection locked="0"/>
    </xf>
    <xf numFmtId="0" fontId="23" fillId="3" borderId="0" xfId="0" applyFont="1" applyFill="1" applyAlignment="1" applyProtection="1">
      <alignment horizontal="center"/>
      <protection locked="0"/>
    </xf>
    <xf numFmtId="49" fontId="23" fillId="3" borderId="0" xfId="0" applyNumberFormat="1" applyFont="1" applyFill="1" applyAlignment="1" applyProtection="1">
      <alignment horizontal="center"/>
      <protection locked="0"/>
    </xf>
    <xf numFmtId="4" fontId="23" fillId="3" borderId="0" xfId="0" applyNumberFormat="1" applyFont="1" applyFill="1" applyAlignment="1" applyProtection="1">
      <alignment horizontal="center"/>
      <protection locked="0"/>
    </xf>
    <xf numFmtId="0" fontId="8" fillId="3" borderId="0" xfId="0" applyFont="1" applyFill="1" applyAlignment="1" applyProtection="1">
      <alignment horizontal="right"/>
      <protection locked="0"/>
    </xf>
    <xf numFmtId="49" fontId="8" fillId="3" borderId="0" xfId="0" applyNumberFormat="1" applyFont="1" applyFill="1" applyAlignment="1" applyProtection="1">
      <alignment horizontal="center"/>
      <protection locked="0"/>
    </xf>
    <xf numFmtId="0" fontId="28" fillId="3" borderId="0" xfId="0" applyFont="1" applyFill="1" applyAlignment="1" applyProtection="1">
      <alignment horizontal="left"/>
      <protection locked="0"/>
    </xf>
    <xf numFmtId="49" fontId="28" fillId="3" borderId="0" xfId="0" applyNumberFormat="1" applyFont="1" applyFill="1" applyAlignment="1" applyProtection="1">
      <alignment horizontal="center"/>
      <protection locked="0"/>
    </xf>
    <xf numFmtId="0" fontId="26" fillId="3" borderId="0" xfId="0" applyFont="1" applyFill="1" applyAlignment="1" applyProtection="1">
      <alignment vertical="center"/>
      <protection locked="0"/>
    </xf>
    <xf numFmtId="4" fontId="26" fillId="3" borderId="0" xfId="0" applyNumberFormat="1" applyFont="1" applyFill="1" applyAlignment="1" applyProtection="1">
      <alignment vertical="center"/>
      <protection locked="0"/>
    </xf>
    <xf numFmtId="4" fontId="0" fillId="4" borderId="0" xfId="0" applyNumberFormat="1" applyFill="1"/>
    <xf numFmtId="49" fontId="27" fillId="3" borderId="0" xfId="0" applyNumberFormat="1" applyFont="1" applyFill="1" applyAlignment="1" applyProtection="1">
      <alignment horizontal="center" vertical="center"/>
      <protection locked="0"/>
    </xf>
    <xf numFmtId="49" fontId="23" fillId="3" borderId="0" xfId="0" applyNumberFormat="1" applyFont="1" applyFill="1" applyAlignment="1" applyProtection="1">
      <alignment horizontal="center" vertical="center"/>
      <protection locked="0"/>
    </xf>
    <xf numFmtId="49" fontId="22" fillId="3" borderId="0" xfId="0" applyNumberFormat="1" applyFont="1" applyFill="1" applyAlignment="1" applyProtection="1">
      <alignment horizontal="center"/>
      <protection locked="0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49" fontId="22" fillId="3" borderId="0" xfId="0" applyNumberFormat="1" applyFont="1" applyFill="1" applyAlignment="1" applyProtection="1">
      <alignment horizontal="center" vertical="center"/>
      <protection locked="0"/>
    </xf>
    <xf numFmtId="3" fontId="22" fillId="3" borderId="0" xfId="0" applyNumberFormat="1" applyFont="1" applyFill="1" applyAlignment="1" applyProtection="1">
      <alignment horizontal="center" vertical="center"/>
      <protection locked="0"/>
    </xf>
    <xf numFmtId="3" fontId="27" fillId="3" borderId="0" xfId="0" applyNumberFormat="1" applyFont="1" applyFill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7A2DA-B204-411B-81E2-D4015E90EDA3}">
  <sheetPr>
    <tabColor rgb="FF9933FF"/>
    <pageSetUpPr fitToPage="1"/>
  </sheetPr>
  <dimension ref="A1:O115"/>
  <sheetViews>
    <sheetView tabSelected="1" view="pageBreakPreview" zoomScale="50" zoomScaleNormal="50" zoomScaleSheetLayoutView="50" workbookViewId="0">
      <selection activeCell="A4" sqref="A4:M4"/>
    </sheetView>
  </sheetViews>
  <sheetFormatPr baseColWidth="10" defaultRowHeight="15" x14ac:dyDescent="0.25"/>
  <cols>
    <col min="1" max="1" width="8.7109375" style="9" customWidth="1"/>
    <col min="2" max="2" width="111.85546875" style="9" customWidth="1"/>
    <col min="3" max="3" width="11.42578125" style="9"/>
    <col min="4" max="4" width="49.140625" style="100" customWidth="1"/>
    <col min="5" max="5" width="2.28515625" style="9" customWidth="1"/>
    <col min="6" max="6" width="47.140625" style="100" customWidth="1"/>
    <col min="7" max="7" width="11.5703125" style="9" customWidth="1"/>
    <col min="8" max="8" width="8.7109375" style="9" customWidth="1"/>
    <col min="9" max="9" width="95.5703125" style="9" customWidth="1"/>
    <col min="10" max="10" width="11.42578125" style="9"/>
    <col min="11" max="11" width="42.7109375" style="100" customWidth="1"/>
    <col min="12" max="12" width="2.28515625" style="9" customWidth="1"/>
    <col min="13" max="13" width="42.7109375" style="100" customWidth="1"/>
    <col min="14" max="14" width="11.42578125" style="9"/>
    <col min="15" max="15" width="54.85546875" style="9" customWidth="1"/>
    <col min="16" max="16384" width="11.42578125" style="9"/>
  </cols>
  <sheetData>
    <row r="1" spans="1:15" customFormat="1" ht="23.25" x14ac:dyDescent="0.35">
      <c r="A1" s="113"/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5"/>
    </row>
    <row r="2" spans="1:15" customFormat="1" ht="27.75" x14ac:dyDescent="0.4">
      <c r="A2" s="104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6"/>
    </row>
    <row r="3" spans="1:15" customFormat="1" ht="27.75" x14ac:dyDescent="0.4">
      <c r="A3" s="104" t="s">
        <v>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6"/>
    </row>
    <row r="4" spans="1:15" customFormat="1" ht="27.75" x14ac:dyDescent="0.4">
      <c r="A4" s="104" t="s">
        <v>2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6"/>
    </row>
    <row r="5" spans="1:15" customFormat="1" ht="27.75" x14ac:dyDescent="0.4">
      <c r="A5" s="104" t="s">
        <v>3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6"/>
    </row>
    <row r="6" spans="1:15" customFormat="1" ht="27.75" x14ac:dyDescent="0.4">
      <c r="A6" s="104" t="s">
        <v>4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6"/>
    </row>
    <row r="7" spans="1:15" customFormat="1" ht="27.75" x14ac:dyDescent="0.4">
      <c r="A7" s="104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6"/>
    </row>
    <row r="8" spans="1:15" customFormat="1" ht="24" thickBot="1" x14ac:dyDescent="0.4">
      <c r="A8" s="107"/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9"/>
    </row>
    <row r="9" spans="1:15" ht="23.25" x14ac:dyDescent="0.35">
      <c r="A9" s="4"/>
      <c r="B9" s="5"/>
      <c r="C9" s="6"/>
      <c r="D9" s="7"/>
      <c r="E9" s="8"/>
      <c r="F9" s="7"/>
      <c r="G9" s="8"/>
      <c r="H9" s="5"/>
      <c r="I9" s="5"/>
      <c r="J9" s="6"/>
      <c r="K9" s="7"/>
      <c r="L9" s="8"/>
      <c r="M9" s="7"/>
      <c r="O9" s="10"/>
    </row>
    <row r="10" spans="1:15" ht="26.25" x14ac:dyDescent="0.4">
      <c r="A10" s="11"/>
      <c r="B10" s="12"/>
      <c r="C10" s="13" t="s">
        <v>5</v>
      </c>
      <c r="D10" s="14">
        <v>45930</v>
      </c>
      <c r="E10" s="15"/>
      <c r="F10" s="14">
        <v>45838</v>
      </c>
      <c r="G10" s="16"/>
      <c r="H10" s="12"/>
      <c r="I10" s="12"/>
      <c r="J10" s="13" t="s">
        <v>5</v>
      </c>
      <c r="K10" s="14">
        <f>+D10</f>
        <v>45930</v>
      </c>
      <c r="L10" s="15"/>
      <c r="M10" s="14">
        <f>+F10</f>
        <v>45838</v>
      </c>
      <c r="O10" s="10"/>
    </row>
    <row r="11" spans="1:15" ht="26.25" x14ac:dyDescent="0.4">
      <c r="A11" s="11"/>
      <c r="B11" s="12"/>
      <c r="C11" s="17"/>
      <c r="D11" s="18"/>
      <c r="E11" s="15"/>
      <c r="F11" s="18"/>
      <c r="G11" s="16"/>
      <c r="H11" s="12"/>
      <c r="I11" s="12"/>
      <c r="J11" s="17"/>
      <c r="K11" s="18"/>
      <c r="L11" s="15"/>
      <c r="M11" s="18"/>
    </row>
    <row r="12" spans="1:15" ht="26.25" x14ac:dyDescent="0.4">
      <c r="A12" s="19">
        <v>1</v>
      </c>
      <c r="B12" s="19" t="s">
        <v>6</v>
      </c>
      <c r="C12" s="13"/>
      <c r="D12" s="20"/>
      <c r="E12" s="5"/>
      <c r="F12" s="20"/>
      <c r="G12" s="21"/>
      <c r="H12" s="22">
        <v>2</v>
      </c>
      <c r="I12" s="19" t="s">
        <v>7</v>
      </c>
      <c r="J12" s="13"/>
      <c r="K12" s="20"/>
      <c r="L12" s="23"/>
      <c r="M12" s="20"/>
    </row>
    <row r="13" spans="1:15" ht="26.25" x14ac:dyDescent="0.4">
      <c r="A13" s="24"/>
      <c r="B13" s="19"/>
      <c r="C13" s="13"/>
      <c r="D13" s="20"/>
      <c r="E13" s="5"/>
      <c r="F13" s="20"/>
      <c r="G13" s="21"/>
      <c r="H13" s="19"/>
      <c r="I13" s="19"/>
      <c r="J13" s="13"/>
      <c r="K13" s="20"/>
      <c r="L13" s="25"/>
      <c r="M13" s="20"/>
    </row>
    <row r="14" spans="1:15" ht="26.25" x14ac:dyDescent="0.4">
      <c r="A14" s="19"/>
      <c r="B14" s="19" t="s">
        <v>8</v>
      </c>
      <c r="C14" s="13"/>
      <c r="D14" s="3">
        <v>241112916859.57001</v>
      </c>
      <c r="E14" s="3">
        <v>0</v>
      </c>
      <c r="F14" s="3">
        <v>276979373867.81</v>
      </c>
      <c r="G14" s="26"/>
      <c r="H14" s="19"/>
      <c r="I14" s="19" t="s">
        <v>9</v>
      </c>
      <c r="J14" s="13"/>
      <c r="K14" s="3">
        <v>74705412339.410004</v>
      </c>
      <c r="L14" s="3">
        <v>0</v>
      </c>
      <c r="M14" s="3">
        <v>79233712867.029999</v>
      </c>
    </row>
    <row r="15" spans="1:15" ht="26.25" x14ac:dyDescent="0.4">
      <c r="A15" s="27"/>
      <c r="B15" s="28"/>
      <c r="C15" s="29"/>
      <c r="D15" s="30"/>
      <c r="E15" s="5"/>
      <c r="F15" s="30"/>
      <c r="G15" s="26"/>
      <c r="H15" s="28"/>
      <c r="I15" s="28"/>
      <c r="J15" s="29"/>
      <c r="K15" s="30"/>
      <c r="L15" s="25"/>
      <c r="M15" s="30"/>
    </row>
    <row r="16" spans="1:15" ht="26.25" x14ac:dyDescent="0.4">
      <c r="A16" s="31">
        <v>11</v>
      </c>
      <c r="B16" s="31" t="s">
        <v>10</v>
      </c>
      <c r="C16" s="32"/>
      <c r="D16" s="33">
        <v>3527832582.7900009</v>
      </c>
      <c r="E16" s="5"/>
      <c r="F16" s="33">
        <v>4204073367.3099999</v>
      </c>
      <c r="G16" s="26"/>
      <c r="H16" s="34">
        <v>24</v>
      </c>
      <c r="I16" s="31" t="s">
        <v>14</v>
      </c>
      <c r="J16" s="32"/>
      <c r="K16" s="33">
        <v>3166135596.6899996</v>
      </c>
      <c r="L16" s="33">
        <v>0</v>
      </c>
      <c r="M16" s="33">
        <v>4017748147.02</v>
      </c>
    </row>
    <row r="17" spans="1:13" ht="26.25" x14ac:dyDescent="0.4">
      <c r="A17" s="27">
        <v>1105</v>
      </c>
      <c r="B17" s="27" t="s">
        <v>11</v>
      </c>
      <c r="C17" s="35"/>
      <c r="D17" s="2">
        <v>15450000</v>
      </c>
      <c r="E17" s="5"/>
      <c r="F17" s="36">
        <v>15450000</v>
      </c>
      <c r="G17" s="26"/>
      <c r="H17" s="37">
        <v>2401</v>
      </c>
      <c r="I17" s="27" t="s">
        <v>15</v>
      </c>
      <c r="J17" s="35"/>
      <c r="K17" s="2">
        <v>67936011</v>
      </c>
      <c r="L17" s="25"/>
      <c r="M17" s="2">
        <v>90224816</v>
      </c>
    </row>
    <row r="18" spans="1:13" ht="26.25" x14ac:dyDescent="0.4">
      <c r="A18" s="27">
        <v>1110</v>
      </c>
      <c r="B18" s="27" t="s">
        <v>12</v>
      </c>
      <c r="C18" s="35"/>
      <c r="D18" s="1">
        <v>3512382582.7900009</v>
      </c>
      <c r="E18" s="5"/>
      <c r="F18" s="1">
        <v>4188623367.3099999</v>
      </c>
      <c r="G18" s="26"/>
      <c r="H18" s="37">
        <v>2407</v>
      </c>
      <c r="I18" s="27" t="s">
        <v>17</v>
      </c>
      <c r="J18" s="35"/>
      <c r="K18" s="2">
        <v>37757954.489999771</v>
      </c>
      <c r="L18" s="25"/>
      <c r="M18" s="2">
        <v>482158580.01999998</v>
      </c>
    </row>
    <row r="19" spans="1:13" ht="26.25" x14ac:dyDescent="0.4">
      <c r="A19" s="38"/>
      <c r="B19" s="5"/>
      <c r="C19" s="6"/>
      <c r="D19" s="39"/>
      <c r="E19" s="5"/>
      <c r="F19" s="39"/>
      <c r="G19" s="26"/>
      <c r="H19" s="37">
        <v>2424</v>
      </c>
      <c r="I19" s="27" t="s">
        <v>18</v>
      </c>
      <c r="J19" s="35"/>
      <c r="K19" s="2">
        <v>171473341</v>
      </c>
      <c r="L19" s="25"/>
      <c r="M19" s="2">
        <v>185568869</v>
      </c>
    </row>
    <row r="20" spans="1:13" ht="26.25" x14ac:dyDescent="0.4">
      <c r="A20" s="31">
        <v>13</v>
      </c>
      <c r="B20" s="31" t="s">
        <v>23</v>
      </c>
      <c r="C20" s="32"/>
      <c r="D20" s="33">
        <v>52750182962.989998</v>
      </c>
      <c r="E20" s="5"/>
      <c r="F20" s="33">
        <v>60785450109.010002</v>
      </c>
      <c r="G20" s="26"/>
      <c r="H20" s="37">
        <v>2436</v>
      </c>
      <c r="I20" s="27" t="s">
        <v>19</v>
      </c>
      <c r="J20" s="35"/>
      <c r="K20" s="2">
        <v>2825163038.7199998</v>
      </c>
      <c r="L20" s="25"/>
      <c r="M20" s="2">
        <v>3117652949</v>
      </c>
    </row>
    <row r="21" spans="1:13" ht="26.25" x14ac:dyDescent="0.4">
      <c r="A21" s="31"/>
      <c r="B21" s="31"/>
      <c r="C21" s="32"/>
      <c r="D21" s="33"/>
      <c r="E21" s="5"/>
      <c r="F21" s="33"/>
      <c r="G21" s="26"/>
      <c r="H21" s="37">
        <v>2445</v>
      </c>
      <c r="I21" s="27" t="s">
        <v>21</v>
      </c>
      <c r="J21" s="35"/>
      <c r="K21" s="2">
        <v>48588038</v>
      </c>
      <c r="L21" s="25"/>
      <c r="M21" s="2">
        <v>93714151</v>
      </c>
    </row>
    <row r="22" spans="1:13" ht="26.25" x14ac:dyDescent="0.4">
      <c r="A22" s="27">
        <v>1311</v>
      </c>
      <c r="B22" s="27" t="s">
        <v>24</v>
      </c>
      <c r="C22" s="35"/>
      <c r="D22" s="2">
        <v>150906866</v>
      </c>
      <c r="E22" s="5"/>
      <c r="F22" s="2">
        <v>150906866</v>
      </c>
      <c r="G22" s="26"/>
      <c r="H22" s="37">
        <v>2490</v>
      </c>
      <c r="I22" s="27" t="s">
        <v>25</v>
      </c>
      <c r="J22" s="35"/>
      <c r="K22" s="1">
        <v>15217213.480000019</v>
      </c>
      <c r="L22" s="25"/>
      <c r="M22" s="1">
        <v>48428782</v>
      </c>
    </row>
    <row r="23" spans="1:13" ht="26.25" x14ac:dyDescent="0.4">
      <c r="A23" s="27">
        <v>1317</v>
      </c>
      <c r="B23" s="27" t="s">
        <v>26</v>
      </c>
      <c r="C23" s="35"/>
      <c r="D23" s="2">
        <v>221011452.26999998</v>
      </c>
      <c r="E23" s="5"/>
      <c r="F23" s="2">
        <v>2316731</v>
      </c>
      <c r="G23" s="26"/>
      <c r="H23" s="37"/>
      <c r="I23" s="27"/>
      <c r="J23" s="35"/>
      <c r="K23" s="2"/>
      <c r="L23" s="25"/>
      <c r="M23" s="2"/>
    </row>
    <row r="24" spans="1:13" ht="26.25" x14ac:dyDescent="0.4">
      <c r="A24" s="27">
        <v>1337</v>
      </c>
      <c r="B24" s="27" t="s">
        <v>30</v>
      </c>
      <c r="C24" s="35"/>
      <c r="D24" s="2">
        <v>52077547625.720001</v>
      </c>
      <c r="E24" s="5"/>
      <c r="F24" s="2">
        <v>60632226512.010002</v>
      </c>
      <c r="G24" s="26"/>
      <c r="H24" s="34">
        <v>25</v>
      </c>
      <c r="I24" s="31" t="s">
        <v>27</v>
      </c>
      <c r="J24" s="32"/>
      <c r="K24" s="33">
        <v>13596514387</v>
      </c>
      <c r="L24" s="33">
        <v>0</v>
      </c>
      <c r="M24" s="33">
        <v>9746221026</v>
      </c>
    </row>
    <row r="25" spans="1:13" ht="26.25" x14ac:dyDescent="0.4">
      <c r="A25" s="27">
        <v>1384</v>
      </c>
      <c r="B25" s="27" t="s">
        <v>31</v>
      </c>
      <c r="C25" s="35"/>
      <c r="D25" s="1">
        <v>300717019</v>
      </c>
      <c r="E25" s="5"/>
      <c r="F25" s="1">
        <v>0</v>
      </c>
      <c r="G25" s="26"/>
      <c r="H25" s="37">
        <v>2511</v>
      </c>
      <c r="I25" s="27" t="s">
        <v>28</v>
      </c>
      <c r="J25" s="35"/>
      <c r="K25" s="2">
        <v>11600762860</v>
      </c>
      <c r="L25" s="25"/>
      <c r="M25" s="2">
        <v>7934391040</v>
      </c>
    </row>
    <row r="26" spans="1:13" ht="26.25" x14ac:dyDescent="0.4">
      <c r="A26" s="40"/>
      <c r="B26" s="40"/>
      <c r="C26" s="35"/>
      <c r="D26" s="2"/>
      <c r="E26" s="5"/>
      <c r="F26" s="2"/>
      <c r="G26" s="26"/>
      <c r="H26" s="37">
        <v>2512</v>
      </c>
      <c r="I26" s="27" t="s">
        <v>29</v>
      </c>
      <c r="J26" s="35"/>
      <c r="K26" s="1">
        <v>1995751527</v>
      </c>
      <c r="L26" s="25"/>
      <c r="M26" s="1">
        <v>1811829986</v>
      </c>
    </row>
    <row r="27" spans="1:13" ht="26.25" x14ac:dyDescent="0.4">
      <c r="A27" s="31">
        <v>19</v>
      </c>
      <c r="B27" s="31" t="s">
        <v>46</v>
      </c>
      <c r="C27" s="32"/>
      <c r="D27" s="33">
        <v>184834901313.79001</v>
      </c>
      <c r="E27" s="5"/>
      <c r="F27" s="33">
        <v>211989850391.48999</v>
      </c>
      <c r="G27" s="26"/>
      <c r="H27" s="5"/>
      <c r="I27" s="5"/>
      <c r="J27" s="6"/>
      <c r="K27" s="39"/>
      <c r="L27" s="25"/>
      <c r="M27" s="39"/>
    </row>
    <row r="28" spans="1:13" ht="26.25" x14ac:dyDescent="0.4">
      <c r="A28" s="31"/>
      <c r="B28" s="31"/>
      <c r="C28" s="32"/>
      <c r="D28" s="33"/>
      <c r="E28" s="5"/>
      <c r="F28" s="33"/>
      <c r="G28" s="26"/>
      <c r="H28" s="34">
        <v>27</v>
      </c>
      <c r="I28" s="31" t="s">
        <v>38</v>
      </c>
      <c r="J28" s="32"/>
      <c r="K28" s="33">
        <v>2809665588</v>
      </c>
      <c r="L28" s="33">
        <v>0</v>
      </c>
      <c r="M28" s="33">
        <v>1243712645</v>
      </c>
    </row>
    <row r="29" spans="1:13" ht="26.25" x14ac:dyDescent="0.4">
      <c r="A29" s="27">
        <v>1906</v>
      </c>
      <c r="B29" s="27" t="s">
        <v>36</v>
      </c>
      <c r="C29" s="35"/>
      <c r="D29" s="2">
        <v>50856564743.5</v>
      </c>
      <c r="E29" s="5"/>
      <c r="F29" s="2">
        <v>65930135898.199997</v>
      </c>
      <c r="G29" s="26"/>
      <c r="H29" s="37">
        <v>2701</v>
      </c>
      <c r="I29" s="27" t="s">
        <v>40</v>
      </c>
      <c r="J29" s="35"/>
      <c r="K29" s="1">
        <v>2809665588</v>
      </c>
      <c r="L29" s="25"/>
      <c r="M29" s="1">
        <v>1243712645</v>
      </c>
    </row>
    <row r="30" spans="1:13" ht="26.25" x14ac:dyDescent="0.4">
      <c r="A30" s="27">
        <v>1908</v>
      </c>
      <c r="B30" s="27" t="s">
        <v>37</v>
      </c>
      <c r="C30" s="35"/>
      <c r="D30" s="1">
        <v>133978336570.29001</v>
      </c>
      <c r="E30" s="5"/>
      <c r="F30" s="1">
        <v>146059714493.29001</v>
      </c>
      <c r="G30" s="26"/>
      <c r="H30" s="5"/>
      <c r="I30" s="5"/>
      <c r="J30" s="6"/>
      <c r="K30" s="39"/>
      <c r="L30" s="25"/>
      <c r="M30" s="39"/>
    </row>
    <row r="31" spans="1:13" ht="26.25" x14ac:dyDescent="0.4">
      <c r="A31" s="27"/>
      <c r="B31" s="27"/>
      <c r="C31" s="35"/>
      <c r="D31" s="2"/>
      <c r="E31" s="5"/>
      <c r="F31" s="2"/>
      <c r="G31" s="26"/>
      <c r="H31" s="34">
        <v>29</v>
      </c>
      <c r="I31" s="31" t="s">
        <v>43</v>
      </c>
      <c r="J31" s="32"/>
      <c r="K31" s="33">
        <v>55133096767.720001</v>
      </c>
      <c r="L31" s="33">
        <v>0</v>
      </c>
      <c r="M31" s="33">
        <v>64226031049.010002</v>
      </c>
    </row>
    <row r="32" spans="1:13" ht="26.25" x14ac:dyDescent="0.4">
      <c r="A32" s="27"/>
      <c r="B32" s="27"/>
      <c r="C32" s="35"/>
      <c r="D32" s="2"/>
      <c r="E32" s="5"/>
      <c r="F32" s="2"/>
      <c r="G32" s="26"/>
      <c r="H32" s="37">
        <v>2902</v>
      </c>
      <c r="I32" s="27" t="s">
        <v>22</v>
      </c>
      <c r="J32" s="35"/>
      <c r="K32" s="2">
        <v>3055549142</v>
      </c>
      <c r="L32" s="25"/>
      <c r="M32" s="2">
        <v>3593804537</v>
      </c>
    </row>
    <row r="33" spans="1:13" ht="26.25" x14ac:dyDescent="0.4">
      <c r="A33" s="27"/>
      <c r="B33" s="27"/>
      <c r="C33" s="35"/>
      <c r="D33" s="2"/>
      <c r="E33" s="5"/>
      <c r="F33" s="2"/>
      <c r="G33" s="26"/>
      <c r="H33" s="37">
        <v>2990</v>
      </c>
      <c r="I33" s="27" t="s">
        <v>44</v>
      </c>
      <c r="J33" s="35"/>
      <c r="K33" s="1">
        <v>52077547625.720001</v>
      </c>
      <c r="L33" s="25"/>
      <c r="M33" s="1">
        <v>60632226512.010002</v>
      </c>
    </row>
    <row r="34" spans="1:13" ht="26.25" x14ac:dyDescent="0.4">
      <c r="A34" s="27"/>
      <c r="B34" s="27"/>
      <c r="C34" s="35"/>
      <c r="D34" s="2"/>
      <c r="E34" s="5"/>
      <c r="F34" s="2"/>
      <c r="G34" s="26"/>
      <c r="H34" s="27"/>
      <c r="I34" s="27"/>
      <c r="J34" s="35"/>
      <c r="K34" s="2"/>
      <c r="L34" s="25"/>
      <c r="M34" s="2"/>
    </row>
    <row r="35" spans="1:13" ht="26.25" x14ac:dyDescent="0.4">
      <c r="A35" s="19"/>
      <c r="B35" s="19" t="s">
        <v>48</v>
      </c>
      <c r="C35" s="13"/>
      <c r="D35" s="3">
        <v>10532445179245.291</v>
      </c>
      <c r="E35" s="5"/>
      <c r="F35" s="3">
        <v>10514352893686.18</v>
      </c>
      <c r="G35" s="26"/>
      <c r="H35" s="41"/>
      <c r="I35" s="19" t="s">
        <v>45</v>
      </c>
      <c r="J35" s="13"/>
      <c r="K35" s="3">
        <v>802346721268.88</v>
      </c>
      <c r="L35" s="3">
        <v>0</v>
      </c>
      <c r="M35" s="3">
        <v>812651919704.68005</v>
      </c>
    </row>
    <row r="36" spans="1:13" ht="26.25" x14ac:dyDescent="0.4">
      <c r="A36" s="27"/>
      <c r="B36" s="28"/>
      <c r="C36" s="29"/>
      <c r="D36" s="2"/>
      <c r="E36" s="5"/>
      <c r="F36" s="2"/>
      <c r="G36" s="26"/>
      <c r="H36" s="5"/>
      <c r="I36" s="5"/>
      <c r="J36" s="6"/>
      <c r="K36" s="39"/>
      <c r="L36" s="25"/>
      <c r="M36" s="39"/>
    </row>
    <row r="37" spans="1:13" ht="26.25" x14ac:dyDescent="0.4">
      <c r="A37" s="31">
        <v>12</v>
      </c>
      <c r="B37" s="31" t="s">
        <v>13</v>
      </c>
      <c r="C37" s="32"/>
      <c r="D37" s="33">
        <v>85446127.5</v>
      </c>
      <c r="E37" s="5"/>
      <c r="F37" s="33">
        <v>85446127.5</v>
      </c>
      <c r="G37" s="26"/>
      <c r="H37" s="34">
        <v>25</v>
      </c>
      <c r="I37" s="31" t="s">
        <v>27</v>
      </c>
      <c r="J37" s="32"/>
      <c r="K37" s="33">
        <v>974499314</v>
      </c>
      <c r="L37" s="33">
        <v>0</v>
      </c>
      <c r="M37" s="33">
        <v>994889820</v>
      </c>
    </row>
    <row r="38" spans="1:13" ht="26.25" x14ac:dyDescent="0.4">
      <c r="A38" s="27">
        <v>1224</v>
      </c>
      <c r="B38" s="27" t="s">
        <v>16</v>
      </c>
      <c r="C38" s="35"/>
      <c r="D38" s="2">
        <v>303759490.43000001</v>
      </c>
      <c r="E38" s="5"/>
      <c r="F38" s="2">
        <v>303759490.43000001</v>
      </c>
      <c r="G38" s="26"/>
      <c r="H38" s="37">
        <v>2512</v>
      </c>
      <c r="I38" s="27" t="s">
        <v>29</v>
      </c>
      <c r="J38" s="35"/>
      <c r="K38" s="1">
        <v>974499314</v>
      </c>
      <c r="L38" s="25"/>
      <c r="M38" s="1">
        <v>994889820</v>
      </c>
    </row>
    <row r="39" spans="1:13" ht="26.25" x14ac:dyDescent="0.4">
      <c r="A39" s="27">
        <v>1280</v>
      </c>
      <c r="B39" s="27" t="s">
        <v>20</v>
      </c>
      <c r="C39" s="35"/>
      <c r="D39" s="1">
        <v>-218313362.93000001</v>
      </c>
      <c r="E39" s="5"/>
      <c r="F39" s="1">
        <v>-218313362.93000001</v>
      </c>
      <c r="G39" s="26"/>
      <c r="H39" s="5"/>
      <c r="I39" s="5"/>
      <c r="J39" s="6"/>
      <c r="K39" s="39"/>
      <c r="L39" s="25"/>
      <c r="M39" s="39"/>
    </row>
    <row r="40" spans="1:13" ht="26.25" x14ac:dyDescent="0.4">
      <c r="A40" s="38"/>
      <c r="B40" s="5"/>
      <c r="C40" s="6"/>
      <c r="D40" s="39"/>
      <c r="E40" s="5"/>
      <c r="F40" s="39"/>
      <c r="G40" s="26"/>
      <c r="H40" s="34">
        <v>29</v>
      </c>
      <c r="I40" s="31" t="s">
        <v>43</v>
      </c>
      <c r="J40" s="32"/>
      <c r="K40" s="33">
        <v>801372221954.88</v>
      </c>
      <c r="L40" s="33">
        <v>0</v>
      </c>
      <c r="M40" s="33">
        <v>811657029884.68005</v>
      </c>
    </row>
    <row r="41" spans="1:13" ht="26.25" x14ac:dyDescent="0.4">
      <c r="A41" s="31">
        <v>13</v>
      </c>
      <c r="B41" s="31" t="s">
        <v>23</v>
      </c>
      <c r="C41" s="32"/>
      <c r="D41" s="33">
        <v>604259020.92999983</v>
      </c>
      <c r="E41" s="5"/>
      <c r="F41" s="33">
        <v>1039601207.46</v>
      </c>
      <c r="G41" s="26"/>
      <c r="H41" s="37">
        <v>2902</v>
      </c>
      <c r="I41" s="27" t="s">
        <v>22</v>
      </c>
      <c r="J41" s="35"/>
      <c r="K41" s="2">
        <v>0</v>
      </c>
      <c r="L41" s="25"/>
      <c r="M41" s="36">
        <v>907224</v>
      </c>
    </row>
    <row r="42" spans="1:13" ht="26.25" x14ac:dyDescent="0.4">
      <c r="A42" s="27">
        <v>1311</v>
      </c>
      <c r="B42" s="27" t="s">
        <v>24</v>
      </c>
      <c r="C42" s="35"/>
      <c r="D42" s="2">
        <v>2233683820</v>
      </c>
      <c r="E42" s="5"/>
      <c r="F42" s="2">
        <v>2653099605</v>
      </c>
      <c r="G42" s="26"/>
      <c r="H42" s="37">
        <v>2990</v>
      </c>
      <c r="I42" s="27" t="s">
        <v>44</v>
      </c>
      <c r="J42" s="35"/>
      <c r="K42" s="1">
        <v>801372221954.88</v>
      </c>
      <c r="L42" s="25"/>
      <c r="M42" s="42">
        <v>811656122660.68005</v>
      </c>
    </row>
    <row r="43" spans="1:13" ht="26.25" x14ac:dyDescent="0.4">
      <c r="A43" s="27">
        <v>1384</v>
      </c>
      <c r="B43" s="27" t="s">
        <v>31</v>
      </c>
      <c r="C43" s="35"/>
      <c r="D43" s="2">
        <v>197600206</v>
      </c>
      <c r="E43" s="5"/>
      <c r="F43" s="2">
        <v>211523347</v>
      </c>
      <c r="G43" s="26"/>
      <c r="H43" s="43"/>
      <c r="I43" s="43"/>
      <c r="J43" s="44"/>
      <c r="K43" s="45"/>
      <c r="L43" s="25"/>
      <c r="M43" s="45"/>
    </row>
    <row r="44" spans="1:13" ht="26.25" x14ac:dyDescent="0.4">
      <c r="A44" s="27">
        <v>1385</v>
      </c>
      <c r="B44" s="27" t="s">
        <v>32</v>
      </c>
      <c r="C44" s="35"/>
      <c r="D44" s="2">
        <v>224256191.93000001</v>
      </c>
      <c r="E44" s="5"/>
      <c r="F44" s="2">
        <v>226259452.46000001</v>
      </c>
      <c r="G44" s="26"/>
      <c r="H44" s="43"/>
      <c r="I44" s="43"/>
      <c r="J44" s="44"/>
      <c r="K44" s="45"/>
      <c r="L44" s="25"/>
      <c r="M44" s="45"/>
    </row>
    <row r="45" spans="1:13" ht="26.25" x14ac:dyDescent="0.4">
      <c r="A45" s="27">
        <v>1386</v>
      </c>
      <c r="B45" s="27" t="s">
        <v>33</v>
      </c>
      <c r="C45" s="35"/>
      <c r="D45" s="1">
        <v>-2051281197</v>
      </c>
      <c r="E45" s="5"/>
      <c r="F45" s="1">
        <v>-2051281197</v>
      </c>
      <c r="G45" s="26"/>
      <c r="I45" s="46" t="s">
        <v>49</v>
      </c>
      <c r="J45" s="47"/>
      <c r="K45" s="3">
        <v>877052133608.29004</v>
      </c>
      <c r="L45" s="3">
        <v>0</v>
      </c>
      <c r="M45" s="3">
        <v>891885632571.71008</v>
      </c>
    </row>
    <row r="46" spans="1:13" ht="26.25" x14ac:dyDescent="0.4">
      <c r="A46" s="38"/>
      <c r="B46" s="5"/>
      <c r="C46" s="6"/>
      <c r="D46" s="39"/>
      <c r="E46" s="5"/>
      <c r="F46" s="39"/>
      <c r="G46" s="26"/>
      <c r="H46" s="43"/>
      <c r="I46" s="43"/>
      <c r="J46" s="44"/>
      <c r="K46" s="45"/>
      <c r="L46" s="25"/>
      <c r="M46" s="45"/>
    </row>
    <row r="47" spans="1:13" ht="26.25" x14ac:dyDescent="0.4">
      <c r="A47" s="31">
        <v>14</v>
      </c>
      <c r="B47" s="31" t="s">
        <v>34</v>
      </c>
      <c r="C47" s="32"/>
      <c r="D47" s="33">
        <v>2296624822.02</v>
      </c>
      <c r="E47" s="5"/>
      <c r="F47" s="33">
        <v>2382914555.9000001</v>
      </c>
      <c r="G47" s="26"/>
      <c r="H47" s="22">
        <v>3</v>
      </c>
      <c r="I47" s="19" t="s">
        <v>50</v>
      </c>
      <c r="J47" s="13"/>
      <c r="K47" s="48"/>
      <c r="L47" s="25"/>
      <c r="M47" s="48"/>
    </row>
    <row r="48" spans="1:13" ht="26.25" x14ac:dyDescent="0.4">
      <c r="A48" s="27">
        <v>1415</v>
      </c>
      <c r="B48" s="27" t="s">
        <v>35</v>
      </c>
      <c r="C48" s="35"/>
      <c r="D48" s="2">
        <v>2296019809.4400001</v>
      </c>
      <c r="E48" s="5"/>
      <c r="F48" s="2">
        <v>2382309543.3200002</v>
      </c>
      <c r="G48" s="26"/>
      <c r="H48" s="49"/>
      <c r="I48" s="49"/>
      <c r="J48" s="50"/>
      <c r="K48" s="51"/>
      <c r="L48" s="51"/>
      <c r="M48" s="51"/>
    </row>
    <row r="49" spans="1:13" ht="26.25" x14ac:dyDescent="0.4">
      <c r="A49" s="27">
        <v>1477</v>
      </c>
      <c r="B49" s="27" t="s">
        <v>41</v>
      </c>
      <c r="C49" s="35"/>
      <c r="D49" s="2">
        <v>28687324.579999998</v>
      </c>
      <c r="E49" s="5"/>
      <c r="F49" s="2">
        <v>28687324.579999998</v>
      </c>
      <c r="G49" s="26"/>
      <c r="H49" s="31"/>
      <c r="I49" s="31"/>
      <c r="J49" s="32"/>
      <c r="K49" s="33"/>
      <c r="L49" s="25"/>
      <c r="M49" s="33"/>
    </row>
    <row r="50" spans="1:13" ht="26.25" x14ac:dyDescent="0.4">
      <c r="A50" s="27">
        <v>1480</v>
      </c>
      <c r="B50" s="27" t="s">
        <v>42</v>
      </c>
      <c r="C50" s="35"/>
      <c r="D50" s="1">
        <v>-28082312</v>
      </c>
      <c r="E50" s="5"/>
      <c r="F50" s="1">
        <v>-28082312</v>
      </c>
      <c r="G50" s="26"/>
      <c r="H50" s="34">
        <v>31</v>
      </c>
      <c r="I50" s="31" t="s">
        <v>51</v>
      </c>
      <c r="J50" s="32"/>
      <c r="K50" s="33">
        <v>9896505962496.5703</v>
      </c>
      <c r="L50" s="33">
        <v>0</v>
      </c>
      <c r="M50" s="33">
        <v>9899446634982.2793</v>
      </c>
    </row>
    <row r="51" spans="1:13" ht="26.25" x14ac:dyDescent="0.4">
      <c r="A51" s="38"/>
      <c r="B51" s="5"/>
      <c r="C51" s="6"/>
      <c r="D51" s="39"/>
      <c r="E51" s="5"/>
      <c r="F51" s="39"/>
      <c r="G51" s="26"/>
      <c r="H51" s="5"/>
      <c r="I51" s="5"/>
      <c r="J51" s="6"/>
      <c r="K51" s="39"/>
      <c r="L51" s="25"/>
      <c r="M51" s="39"/>
    </row>
    <row r="52" spans="1:13" ht="26.25" x14ac:dyDescent="0.4">
      <c r="A52" s="5"/>
      <c r="B52" s="5"/>
      <c r="C52" s="6"/>
      <c r="D52" s="39"/>
      <c r="E52" s="5"/>
      <c r="F52" s="39"/>
      <c r="G52" s="26"/>
      <c r="H52" s="37">
        <v>3105</v>
      </c>
      <c r="I52" s="27" t="s">
        <v>53</v>
      </c>
      <c r="J52" s="35"/>
      <c r="K52" s="2">
        <v>704718199338.57996</v>
      </c>
      <c r="L52" s="25"/>
      <c r="M52" s="2">
        <v>704718199338.57996</v>
      </c>
    </row>
    <row r="53" spans="1:13" ht="26.25" x14ac:dyDescent="0.4">
      <c r="A53" s="31">
        <v>16</v>
      </c>
      <c r="B53" s="31" t="s">
        <v>52</v>
      </c>
      <c r="C53" s="32"/>
      <c r="D53" s="33">
        <v>63500344926.220016</v>
      </c>
      <c r="E53" s="5"/>
      <c r="F53" s="33">
        <v>64320145022.660004</v>
      </c>
      <c r="G53" s="26"/>
      <c r="H53" s="37">
        <v>3109</v>
      </c>
      <c r="I53" s="27" t="s">
        <v>55</v>
      </c>
      <c r="J53" s="35"/>
      <c r="K53" s="2">
        <v>9161420364471.4395</v>
      </c>
      <c r="L53" s="25"/>
      <c r="M53" s="2">
        <v>9161420364471.4395</v>
      </c>
    </row>
    <row r="54" spans="1:13" ht="26.25" x14ac:dyDescent="0.4">
      <c r="A54" s="27">
        <v>1605</v>
      </c>
      <c r="B54" s="27" t="s">
        <v>54</v>
      </c>
      <c r="C54" s="35"/>
      <c r="D54" s="2">
        <v>6913901829.6199999</v>
      </c>
      <c r="E54" s="5"/>
      <c r="F54" s="2">
        <v>6913901829.6199999</v>
      </c>
      <c r="G54" s="26"/>
      <c r="H54" s="37">
        <v>3110</v>
      </c>
      <c r="I54" s="52" t="s">
        <v>56</v>
      </c>
      <c r="J54" s="53"/>
      <c r="K54" s="1">
        <v>30367398686.549988</v>
      </c>
      <c r="L54" s="25"/>
      <c r="M54" s="1">
        <v>33308071172.259998</v>
      </c>
    </row>
    <row r="55" spans="1:13" ht="26.25" x14ac:dyDescent="0.4">
      <c r="A55" s="27">
        <v>1635</v>
      </c>
      <c r="B55" s="27" t="s">
        <v>57</v>
      </c>
      <c r="C55" s="35"/>
      <c r="D55" s="2">
        <v>663743425.07999992</v>
      </c>
      <c r="E55" s="5"/>
      <c r="F55" s="2">
        <v>842586319.38</v>
      </c>
      <c r="G55" s="26"/>
      <c r="H55" s="37"/>
      <c r="I55" s="27"/>
      <c r="J55" s="35"/>
      <c r="K55" s="2"/>
      <c r="L55" s="25"/>
      <c r="M55" s="36"/>
    </row>
    <row r="56" spans="1:13" ht="26.25" x14ac:dyDescent="0.4">
      <c r="A56" s="27">
        <v>1637</v>
      </c>
      <c r="B56" s="27" t="s">
        <v>58</v>
      </c>
      <c r="C56" s="35"/>
      <c r="D56" s="2">
        <v>1689953</v>
      </c>
      <c r="E56" s="5"/>
      <c r="F56" s="2">
        <v>31365785</v>
      </c>
      <c r="G56" s="26"/>
      <c r="H56" s="37"/>
      <c r="I56" s="27"/>
      <c r="J56" s="35"/>
      <c r="K56" s="2"/>
      <c r="L56" s="25"/>
      <c r="M56" s="36"/>
    </row>
    <row r="57" spans="1:13" ht="26.25" x14ac:dyDescent="0.4">
      <c r="A57" s="27">
        <v>1640</v>
      </c>
      <c r="B57" s="27" t="s">
        <v>59</v>
      </c>
      <c r="C57" s="35"/>
      <c r="D57" s="2">
        <v>27299929195.27</v>
      </c>
      <c r="E57" s="5"/>
      <c r="F57" s="2">
        <v>27299929195.27</v>
      </c>
      <c r="G57" s="26"/>
      <c r="H57" s="37"/>
      <c r="I57" s="27"/>
      <c r="J57" s="35"/>
      <c r="K57" s="2"/>
      <c r="L57" s="25"/>
      <c r="M57" s="36"/>
    </row>
    <row r="58" spans="1:13" ht="23.25" x14ac:dyDescent="0.35">
      <c r="A58" s="27">
        <v>1655</v>
      </c>
      <c r="B58" s="27" t="s">
        <v>60</v>
      </c>
      <c r="C58" s="35"/>
      <c r="D58" s="2">
        <v>19578576691.910004</v>
      </c>
      <c r="E58" s="5"/>
      <c r="F58" s="2">
        <v>19629752782.529999</v>
      </c>
      <c r="G58" s="54"/>
      <c r="H58" s="37"/>
      <c r="I58" s="27"/>
      <c r="J58" s="35"/>
      <c r="K58" s="2"/>
      <c r="L58" s="25"/>
      <c r="M58" s="36"/>
    </row>
    <row r="59" spans="1:13" ht="23.25" x14ac:dyDescent="0.35">
      <c r="A59" s="27">
        <v>1660</v>
      </c>
      <c r="B59" s="27" t="s">
        <v>61</v>
      </c>
      <c r="C59" s="35"/>
      <c r="D59" s="2">
        <v>3133225371.9299998</v>
      </c>
      <c r="E59" s="5"/>
      <c r="F59" s="2">
        <v>3133225371.9299998</v>
      </c>
      <c r="G59" s="54"/>
      <c r="H59" s="37"/>
      <c r="I59" s="27"/>
      <c r="J59" s="35"/>
      <c r="K59" s="2"/>
      <c r="L59" s="25"/>
      <c r="M59" s="36"/>
    </row>
    <row r="60" spans="1:13" ht="23.25" x14ac:dyDescent="0.35">
      <c r="A60" s="27">
        <v>1665</v>
      </c>
      <c r="B60" s="27" t="s">
        <v>62</v>
      </c>
      <c r="C60" s="35"/>
      <c r="D60" s="2">
        <v>3077239773.0900002</v>
      </c>
      <c r="E60" s="5"/>
      <c r="F60" s="2">
        <v>3079327067.0700002</v>
      </c>
      <c r="G60" s="55"/>
      <c r="H60" s="37"/>
      <c r="I60" s="27"/>
      <c r="J60" s="35"/>
      <c r="K60" s="2"/>
      <c r="L60" s="25"/>
      <c r="M60" s="36"/>
    </row>
    <row r="61" spans="1:13" ht="23.25" x14ac:dyDescent="0.35">
      <c r="A61" s="27">
        <v>1670</v>
      </c>
      <c r="B61" s="27" t="s">
        <v>63</v>
      </c>
      <c r="C61" s="35"/>
      <c r="D61" s="2">
        <v>18189550784.830002</v>
      </c>
      <c r="E61" s="5"/>
      <c r="F61" s="2">
        <v>18153283048.549999</v>
      </c>
      <c r="G61" s="55"/>
      <c r="H61" s="37"/>
      <c r="I61" s="27"/>
      <c r="J61" s="35"/>
      <c r="K61" s="2"/>
      <c r="L61" s="25"/>
      <c r="M61" s="36"/>
    </row>
    <row r="62" spans="1:13" ht="23.25" x14ac:dyDescent="0.35">
      <c r="A62" s="27">
        <v>1675</v>
      </c>
      <c r="B62" s="27" t="s">
        <v>64</v>
      </c>
      <c r="C62" s="35"/>
      <c r="D62" s="2">
        <v>527314311.36000001</v>
      </c>
      <c r="E62" s="5"/>
      <c r="F62" s="2">
        <v>527314311.36000001</v>
      </c>
      <c r="G62" s="55"/>
      <c r="H62" s="37"/>
      <c r="I62" s="27"/>
      <c r="J62" s="35"/>
      <c r="K62" s="2"/>
      <c r="L62" s="25"/>
      <c r="M62" s="36"/>
    </row>
    <row r="63" spans="1:13" ht="23.25" x14ac:dyDescent="0.35">
      <c r="A63" s="27">
        <v>1680</v>
      </c>
      <c r="B63" s="27" t="s">
        <v>65</v>
      </c>
      <c r="C63" s="35"/>
      <c r="D63" s="2">
        <v>41820077</v>
      </c>
      <c r="E63" s="5"/>
      <c r="F63" s="2">
        <v>41820077</v>
      </c>
      <c r="G63" s="55"/>
      <c r="H63" s="37"/>
      <c r="I63" s="27"/>
      <c r="J63" s="35"/>
      <c r="K63" s="2"/>
      <c r="L63" s="25"/>
      <c r="M63" s="36"/>
    </row>
    <row r="64" spans="1:13" ht="23.25" x14ac:dyDescent="0.35">
      <c r="A64" s="27">
        <v>1683</v>
      </c>
      <c r="B64" s="27" t="s">
        <v>66</v>
      </c>
      <c r="C64" s="35"/>
      <c r="D64" s="2">
        <v>2807404513</v>
      </c>
      <c r="E64" s="5"/>
      <c r="F64" s="36">
        <v>2807404513</v>
      </c>
      <c r="G64" s="55"/>
      <c r="H64" s="37"/>
      <c r="I64" s="27"/>
      <c r="J64" s="35"/>
      <c r="K64" s="2"/>
      <c r="L64" s="25"/>
      <c r="M64" s="36"/>
    </row>
    <row r="65" spans="1:13" ht="23.25" x14ac:dyDescent="0.35">
      <c r="A65" s="27">
        <v>1685</v>
      </c>
      <c r="B65" s="27" t="s">
        <v>67</v>
      </c>
      <c r="C65" s="35"/>
      <c r="D65" s="1">
        <v>-18734050999.869995</v>
      </c>
      <c r="E65" s="5"/>
      <c r="F65" s="1">
        <v>-18139765278.049999</v>
      </c>
      <c r="G65" s="43"/>
      <c r="H65" s="37"/>
      <c r="I65" s="27"/>
      <c r="J65" s="35"/>
      <c r="K65" s="2"/>
      <c r="L65" s="25"/>
      <c r="M65" s="36"/>
    </row>
    <row r="66" spans="1:13" ht="23.25" x14ac:dyDescent="0.35">
      <c r="A66" s="43"/>
      <c r="B66" s="43"/>
      <c r="C66" s="44"/>
      <c r="D66" s="45"/>
      <c r="E66" s="5"/>
      <c r="F66" s="45"/>
      <c r="G66" s="55"/>
      <c r="H66" s="37"/>
      <c r="I66" s="27"/>
      <c r="J66" s="35"/>
      <c r="K66" s="2"/>
      <c r="L66" s="25"/>
      <c r="M66" s="36"/>
    </row>
    <row r="67" spans="1:13" ht="23.25" x14ac:dyDescent="0.35">
      <c r="A67" s="43"/>
      <c r="B67" s="43"/>
      <c r="C67" s="44"/>
      <c r="D67" s="45"/>
      <c r="E67" s="5"/>
      <c r="F67" s="45"/>
      <c r="G67" s="55"/>
      <c r="H67" s="37"/>
      <c r="I67" s="27"/>
      <c r="J67" s="35"/>
      <c r="K67" s="2"/>
      <c r="L67" s="25"/>
      <c r="M67" s="36"/>
    </row>
    <row r="68" spans="1:13" ht="23.25" x14ac:dyDescent="0.35">
      <c r="A68" s="43"/>
      <c r="B68" s="43"/>
      <c r="C68" s="44"/>
      <c r="D68" s="45"/>
      <c r="E68" s="5"/>
      <c r="F68" s="45"/>
      <c r="G68" s="55"/>
      <c r="H68" s="37"/>
      <c r="I68" s="27"/>
      <c r="J68" s="35"/>
      <c r="K68" s="2"/>
      <c r="L68" s="25"/>
      <c r="M68" s="36"/>
    </row>
    <row r="69" spans="1:13" ht="23.25" x14ac:dyDescent="0.35">
      <c r="A69" s="43"/>
      <c r="B69" s="43"/>
      <c r="C69" s="44"/>
      <c r="D69" s="45"/>
      <c r="E69" s="5"/>
      <c r="F69" s="45"/>
      <c r="G69" s="55"/>
      <c r="H69" s="37"/>
      <c r="I69" s="27"/>
      <c r="J69" s="35"/>
      <c r="K69" s="2"/>
      <c r="L69" s="25"/>
      <c r="M69" s="36"/>
    </row>
    <row r="70" spans="1:13" ht="23.25" x14ac:dyDescent="0.35">
      <c r="A70" s="43"/>
      <c r="B70" s="43"/>
      <c r="C70" s="44"/>
      <c r="D70" s="45"/>
      <c r="E70" s="5"/>
      <c r="F70" s="45"/>
      <c r="G70" s="55"/>
      <c r="H70" s="37"/>
      <c r="I70" s="27"/>
      <c r="J70" s="35"/>
      <c r="K70" s="2"/>
      <c r="L70" s="25"/>
      <c r="M70" s="36"/>
    </row>
    <row r="71" spans="1:13" ht="23.25" x14ac:dyDescent="0.35">
      <c r="A71" s="43"/>
      <c r="B71" s="43"/>
      <c r="C71" s="44"/>
      <c r="D71" s="45"/>
      <c r="E71" s="5"/>
      <c r="F71" s="45"/>
      <c r="G71" s="55"/>
      <c r="H71" s="37"/>
      <c r="I71" s="27"/>
      <c r="J71" s="35"/>
      <c r="K71" s="2"/>
      <c r="L71" s="25"/>
      <c r="M71" s="36"/>
    </row>
    <row r="72" spans="1:13" ht="23.25" x14ac:dyDescent="0.35">
      <c r="A72" s="31">
        <v>17</v>
      </c>
      <c r="B72" s="31" t="s">
        <v>68</v>
      </c>
      <c r="C72" s="32"/>
      <c r="D72" s="33">
        <v>10459387968056.541</v>
      </c>
      <c r="E72" s="5"/>
      <c r="F72" s="33">
        <v>10439954250480.58</v>
      </c>
      <c r="G72" s="55"/>
      <c r="H72" s="37"/>
      <c r="I72" s="27"/>
      <c r="J72" s="35"/>
      <c r="K72" s="2"/>
      <c r="L72" s="25"/>
      <c r="M72" s="36"/>
    </row>
    <row r="73" spans="1:13" ht="23.25" x14ac:dyDescent="0.35">
      <c r="A73" s="27">
        <v>1705</v>
      </c>
      <c r="B73" s="27" t="s">
        <v>69</v>
      </c>
      <c r="C73" s="35"/>
      <c r="D73" s="2">
        <v>142142712513.98001</v>
      </c>
      <c r="E73" s="5"/>
      <c r="F73" s="2">
        <v>108596594944.99001</v>
      </c>
      <c r="G73" s="55"/>
      <c r="H73" s="37"/>
      <c r="I73" s="27"/>
      <c r="J73" s="35"/>
      <c r="K73" s="2"/>
      <c r="L73" s="25"/>
      <c r="M73" s="36"/>
    </row>
    <row r="74" spans="1:13" ht="23.25" x14ac:dyDescent="0.35">
      <c r="A74" s="27">
        <v>1710</v>
      </c>
      <c r="B74" s="27" t="s">
        <v>70</v>
      </c>
      <c r="C74" s="35"/>
      <c r="D74" s="2">
        <v>8332177726273.2598</v>
      </c>
      <c r="E74" s="5"/>
      <c r="F74" s="2">
        <v>8332177726273.2598</v>
      </c>
      <c r="G74" s="40"/>
      <c r="H74" s="37"/>
      <c r="I74" s="27"/>
      <c r="J74" s="35"/>
      <c r="K74" s="2"/>
      <c r="L74" s="25"/>
      <c r="M74" s="36"/>
    </row>
    <row r="75" spans="1:13" ht="23.25" x14ac:dyDescent="0.35">
      <c r="A75" s="27">
        <v>1711</v>
      </c>
      <c r="B75" s="27" t="s">
        <v>71</v>
      </c>
      <c r="C75" s="35"/>
      <c r="D75" s="2">
        <v>2355829261809.7002</v>
      </c>
      <c r="E75" s="5"/>
      <c r="F75" s="2">
        <v>2355829261809.7002</v>
      </c>
      <c r="G75" s="40"/>
      <c r="H75" s="37"/>
      <c r="I75" s="27"/>
      <c r="J75" s="35"/>
      <c r="K75" s="2"/>
      <c r="L75" s="25"/>
      <c r="M75" s="36"/>
    </row>
    <row r="76" spans="1:13" ht="23.25" x14ac:dyDescent="0.35">
      <c r="A76" s="27">
        <v>1785</v>
      </c>
      <c r="B76" s="27" t="s">
        <v>72</v>
      </c>
      <c r="C76" s="35"/>
      <c r="D76" s="2">
        <v>-210540764461.76001</v>
      </c>
      <c r="E76" s="5"/>
      <c r="F76" s="2">
        <v>-202638599749.28</v>
      </c>
      <c r="G76" s="40"/>
      <c r="H76" s="37"/>
      <c r="I76" s="27"/>
      <c r="J76" s="35"/>
      <c r="K76" s="2"/>
      <c r="L76" s="25"/>
      <c r="M76" s="36"/>
    </row>
    <row r="77" spans="1:13" ht="23.25" x14ac:dyDescent="0.35">
      <c r="A77" s="27">
        <v>1787</v>
      </c>
      <c r="B77" s="27" t="s">
        <v>73</v>
      </c>
      <c r="C77" s="35"/>
      <c r="D77" s="2">
        <v>-156047111475.63998</v>
      </c>
      <c r="E77" s="5"/>
      <c r="F77" s="2">
        <v>-149836876195.09</v>
      </c>
      <c r="G77" s="40"/>
      <c r="H77" s="37"/>
      <c r="I77" s="27"/>
      <c r="J77" s="35"/>
      <c r="K77" s="2"/>
      <c r="L77" s="25"/>
      <c r="M77" s="36"/>
    </row>
    <row r="78" spans="1:13" ht="25.5" x14ac:dyDescent="0.35">
      <c r="A78" s="27">
        <v>1790</v>
      </c>
      <c r="B78" s="27" t="s">
        <v>74</v>
      </c>
      <c r="C78" s="35"/>
      <c r="D78" s="1">
        <v>-4173856603</v>
      </c>
      <c r="E78" s="5"/>
      <c r="F78" s="1">
        <v>-4173856603</v>
      </c>
      <c r="G78" s="56"/>
      <c r="H78" s="37"/>
      <c r="I78" s="27"/>
      <c r="J78" s="35"/>
      <c r="K78" s="2"/>
      <c r="L78" s="25"/>
      <c r="M78" s="36"/>
    </row>
    <row r="79" spans="1:13" ht="25.5" x14ac:dyDescent="0.35">
      <c r="A79" s="57"/>
      <c r="B79" s="57"/>
      <c r="C79" s="58"/>
      <c r="D79" s="59"/>
      <c r="E79" s="5"/>
      <c r="F79" s="59"/>
      <c r="G79" s="56"/>
      <c r="H79" s="37"/>
      <c r="I79" s="27"/>
      <c r="J79" s="35"/>
      <c r="K79" s="2"/>
      <c r="L79" s="25"/>
      <c r="M79" s="36"/>
    </row>
    <row r="80" spans="1:13" ht="25.5" x14ac:dyDescent="0.35">
      <c r="A80" s="60"/>
      <c r="B80" s="60"/>
      <c r="C80" s="61"/>
      <c r="D80" s="62"/>
      <c r="E80" s="5"/>
      <c r="F80" s="62"/>
      <c r="G80" s="56"/>
      <c r="H80" s="37"/>
      <c r="I80" s="27"/>
      <c r="J80" s="35"/>
      <c r="K80" s="2"/>
      <c r="L80" s="25"/>
      <c r="M80" s="36"/>
    </row>
    <row r="81" spans="1:13" ht="26.25" x14ac:dyDescent="0.4">
      <c r="A81" s="31">
        <v>19</v>
      </c>
      <c r="B81" s="31" t="s">
        <v>46</v>
      </c>
      <c r="C81" s="32"/>
      <c r="D81" s="33">
        <v>6570536292.0799999</v>
      </c>
      <c r="E81" s="5"/>
      <c r="F81" s="33">
        <v>6570536292.0799999</v>
      </c>
      <c r="G81" s="5"/>
      <c r="H81" s="63"/>
      <c r="I81" s="46"/>
      <c r="J81" s="47"/>
      <c r="K81" s="3"/>
      <c r="L81" s="25"/>
      <c r="M81" s="3"/>
    </row>
    <row r="82" spans="1:13" ht="26.25" x14ac:dyDescent="0.4">
      <c r="A82" s="27">
        <v>1909</v>
      </c>
      <c r="B82" s="27" t="s">
        <v>39</v>
      </c>
      <c r="C82" s="35"/>
      <c r="D82" s="2">
        <v>5296385733</v>
      </c>
      <c r="E82" s="5"/>
      <c r="F82" s="2">
        <v>5296385733</v>
      </c>
      <c r="G82" s="5"/>
      <c r="H82" s="63"/>
      <c r="I82" s="46"/>
      <c r="J82" s="47"/>
      <c r="K82" s="3"/>
      <c r="L82" s="25"/>
      <c r="M82" s="3"/>
    </row>
    <row r="83" spans="1:13" ht="26.25" x14ac:dyDescent="0.4">
      <c r="A83" s="27">
        <v>1970</v>
      </c>
      <c r="B83" s="27" t="s">
        <v>47</v>
      </c>
      <c r="C83" s="35"/>
      <c r="D83" s="1">
        <v>1274150559.0799999</v>
      </c>
      <c r="E83" s="5"/>
      <c r="F83" s="1">
        <v>1274150559.0799999</v>
      </c>
      <c r="G83" s="5"/>
      <c r="H83" s="63"/>
      <c r="I83" s="46"/>
      <c r="J83" s="47"/>
      <c r="K83" s="3"/>
      <c r="L83" s="25"/>
      <c r="M83" s="3"/>
    </row>
    <row r="84" spans="1:13" ht="26.25" x14ac:dyDescent="0.4">
      <c r="A84" s="64"/>
      <c r="B84" s="64"/>
      <c r="C84" s="65"/>
      <c r="D84" s="66"/>
      <c r="E84" s="5"/>
      <c r="F84" s="66"/>
      <c r="G84" s="64"/>
      <c r="H84" s="63"/>
      <c r="I84" s="46"/>
      <c r="J84" s="47"/>
      <c r="K84" s="3"/>
      <c r="L84" s="25"/>
      <c r="M84" s="3"/>
    </row>
    <row r="85" spans="1:13" ht="26.25" x14ac:dyDescent="0.4">
      <c r="A85" s="64"/>
      <c r="B85" s="64"/>
      <c r="C85" s="65"/>
      <c r="D85" s="66"/>
      <c r="E85" s="5"/>
      <c r="F85" s="66"/>
      <c r="G85" s="64"/>
      <c r="H85" s="63"/>
      <c r="I85" s="46" t="s">
        <v>75</v>
      </c>
      <c r="J85" s="47"/>
      <c r="K85" s="3">
        <v>9896505962496.5703</v>
      </c>
      <c r="L85" s="3">
        <v>0</v>
      </c>
      <c r="M85" s="3">
        <v>9899446634982.2793</v>
      </c>
    </row>
    <row r="86" spans="1:13" ht="26.25" x14ac:dyDescent="0.4">
      <c r="A86" s="64"/>
      <c r="B86" s="64"/>
      <c r="C86" s="65"/>
      <c r="D86" s="66"/>
      <c r="E86" s="5"/>
      <c r="F86" s="66"/>
      <c r="G86" s="64"/>
      <c r="H86" s="63"/>
      <c r="I86" s="46"/>
      <c r="J86" s="47"/>
      <c r="K86" s="3"/>
      <c r="L86" s="25"/>
      <c r="M86" s="3"/>
    </row>
    <row r="87" spans="1:13" ht="27" thickBot="1" x14ac:dyDescent="0.45">
      <c r="A87" s="38"/>
      <c r="B87" s="46" t="s">
        <v>76</v>
      </c>
      <c r="C87" s="47"/>
      <c r="D87" s="67">
        <v>10773558096104.861</v>
      </c>
      <c r="E87" s="5"/>
      <c r="F87" s="67">
        <v>10791332267553.99</v>
      </c>
      <c r="G87" s="64"/>
      <c r="H87" s="63"/>
      <c r="I87" s="46" t="s">
        <v>77</v>
      </c>
      <c r="J87" s="47"/>
      <c r="K87" s="67">
        <v>10773558096104.859</v>
      </c>
      <c r="L87" s="67">
        <v>0</v>
      </c>
      <c r="M87" s="67">
        <v>10791332267553.99</v>
      </c>
    </row>
    <row r="88" spans="1:13" ht="27" thickTop="1" x14ac:dyDescent="0.4">
      <c r="A88" s="38"/>
      <c r="B88" s="46"/>
      <c r="C88" s="47"/>
      <c r="D88" s="3"/>
      <c r="E88" s="5"/>
      <c r="F88" s="3"/>
      <c r="G88" s="68"/>
      <c r="H88" s="63"/>
      <c r="I88" s="46"/>
      <c r="J88" s="47"/>
      <c r="K88" s="3"/>
      <c r="L88" s="25"/>
      <c r="M88" s="3"/>
    </row>
    <row r="89" spans="1:13" ht="26.25" x14ac:dyDescent="0.4">
      <c r="A89" s="38"/>
      <c r="B89" s="46"/>
      <c r="C89" s="47"/>
      <c r="D89" s="3"/>
      <c r="E89" s="5"/>
      <c r="F89" s="3"/>
      <c r="G89" s="64"/>
      <c r="H89" s="63"/>
      <c r="I89" s="46"/>
      <c r="J89" s="47"/>
      <c r="K89" s="3"/>
      <c r="L89" s="25"/>
      <c r="M89" s="3"/>
    </row>
    <row r="90" spans="1:13" ht="26.25" x14ac:dyDescent="0.4">
      <c r="A90" s="46">
        <v>8</v>
      </c>
      <c r="B90" s="46" t="s">
        <v>78</v>
      </c>
      <c r="C90" s="47"/>
      <c r="D90" s="69">
        <v>0</v>
      </c>
      <c r="E90" s="5"/>
      <c r="F90" s="69">
        <v>0</v>
      </c>
      <c r="G90" s="64"/>
      <c r="H90" s="70">
        <v>9</v>
      </c>
      <c r="I90" s="46" t="s">
        <v>79</v>
      </c>
      <c r="J90" s="47"/>
      <c r="K90" s="69">
        <v>0</v>
      </c>
      <c r="L90" s="69">
        <v>0</v>
      </c>
      <c r="M90" s="69">
        <v>0</v>
      </c>
    </row>
    <row r="91" spans="1:13" ht="21" x14ac:dyDescent="0.35">
      <c r="A91" s="71">
        <v>81</v>
      </c>
      <c r="B91" s="71" t="s">
        <v>80</v>
      </c>
      <c r="C91" s="72"/>
      <c r="D91" s="73">
        <v>44288869745.290001</v>
      </c>
      <c r="E91" s="74"/>
      <c r="F91" s="73">
        <v>44288869745.290001</v>
      </c>
      <c r="G91" s="64"/>
      <c r="H91" s="75">
        <v>91</v>
      </c>
      <c r="I91" s="71" t="s">
        <v>81</v>
      </c>
      <c r="J91" s="72"/>
      <c r="K91" s="73">
        <v>11851168742</v>
      </c>
      <c r="L91" s="76"/>
      <c r="M91" s="73">
        <v>12318946254</v>
      </c>
    </row>
    <row r="92" spans="1:13" ht="21" x14ac:dyDescent="0.35">
      <c r="A92" s="71">
        <v>82</v>
      </c>
      <c r="B92" s="71" t="s">
        <v>82</v>
      </c>
      <c r="C92" s="72"/>
      <c r="D92" s="73">
        <v>0</v>
      </c>
      <c r="E92" s="74"/>
      <c r="F92" s="73">
        <v>0</v>
      </c>
      <c r="G92" s="64"/>
      <c r="H92" s="75">
        <v>92</v>
      </c>
      <c r="I92" s="71" t="s">
        <v>83</v>
      </c>
      <c r="J92" s="72"/>
      <c r="K92" s="73">
        <v>0</v>
      </c>
      <c r="L92" s="76"/>
      <c r="M92" s="77">
        <v>0</v>
      </c>
    </row>
    <row r="93" spans="1:13" ht="21" x14ac:dyDescent="0.35">
      <c r="A93" s="71">
        <v>83</v>
      </c>
      <c r="B93" s="71" t="s">
        <v>84</v>
      </c>
      <c r="C93" s="72"/>
      <c r="D93" s="73">
        <v>88660989094.529999</v>
      </c>
      <c r="E93" s="74"/>
      <c r="F93" s="73">
        <v>88337258520.850006</v>
      </c>
      <c r="G93" s="5"/>
      <c r="H93" s="75">
        <v>93</v>
      </c>
      <c r="I93" s="71" t="s">
        <v>85</v>
      </c>
      <c r="J93" s="72"/>
      <c r="K93" s="73">
        <v>11066116</v>
      </c>
      <c r="L93" s="76"/>
      <c r="M93" s="73">
        <v>11066116</v>
      </c>
    </row>
    <row r="94" spans="1:13" ht="20.25" x14ac:dyDescent="0.3">
      <c r="A94" s="52">
        <v>89</v>
      </c>
      <c r="B94" s="52" t="s">
        <v>86</v>
      </c>
      <c r="C94" s="53"/>
      <c r="D94" s="78">
        <v>-132949858839.81999</v>
      </c>
      <c r="E94" s="79"/>
      <c r="F94" s="78">
        <v>-132626128266.14</v>
      </c>
      <c r="G94" s="5"/>
      <c r="H94" s="75" t="s">
        <v>87</v>
      </c>
      <c r="I94" s="52" t="s">
        <v>88</v>
      </c>
      <c r="J94" s="53"/>
      <c r="K94" s="80">
        <v>-11862234858</v>
      </c>
      <c r="L94" s="81"/>
      <c r="M94" s="80">
        <v>-12330012370</v>
      </c>
    </row>
    <row r="95" spans="1:13" ht="30" x14ac:dyDescent="0.4">
      <c r="A95" s="82"/>
      <c r="B95" s="82"/>
      <c r="C95" s="83"/>
      <c r="D95" s="84"/>
      <c r="E95" s="82"/>
      <c r="F95" s="84"/>
      <c r="G95" s="5"/>
      <c r="H95" s="85"/>
      <c r="I95" s="86"/>
      <c r="J95" s="58"/>
      <c r="K95" s="59"/>
      <c r="L95" s="87"/>
      <c r="M95" s="59"/>
    </row>
    <row r="96" spans="1:13" ht="30" x14ac:dyDescent="0.4">
      <c r="A96" s="82"/>
      <c r="B96" s="82"/>
      <c r="C96" s="83"/>
      <c r="D96" s="84"/>
      <c r="E96" s="82"/>
      <c r="F96" s="84"/>
      <c r="G96" s="74"/>
      <c r="H96" s="85"/>
      <c r="I96" s="86"/>
      <c r="J96" s="58"/>
      <c r="K96" s="59"/>
      <c r="L96" s="87"/>
      <c r="M96" s="59"/>
    </row>
    <row r="97" spans="1:13" ht="30" x14ac:dyDescent="0.4">
      <c r="A97" s="82"/>
      <c r="B97" s="82"/>
      <c r="C97" s="83"/>
      <c r="D97" s="84"/>
      <c r="E97" s="82"/>
      <c r="F97" s="84"/>
      <c r="G97" s="74"/>
      <c r="H97" s="85"/>
      <c r="I97" s="86"/>
      <c r="J97" s="58"/>
      <c r="K97" s="59"/>
      <c r="L97" s="87"/>
      <c r="M97" s="59"/>
    </row>
    <row r="98" spans="1:13" ht="30" x14ac:dyDescent="0.4">
      <c r="A98" s="82"/>
      <c r="B98" s="82"/>
      <c r="C98" s="83"/>
      <c r="D98" s="84"/>
      <c r="E98" s="82"/>
      <c r="F98" s="84"/>
      <c r="G98" s="74"/>
      <c r="H98" s="85"/>
      <c r="I98" s="86"/>
      <c r="J98" s="58"/>
      <c r="K98" s="59"/>
      <c r="L98" s="87"/>
      <c r="M98" s="59"/>
    </row>
    <row r="99" spans="1:13" ht="30" x14ac:dyDescent="0.4">
      <c r="A99" s="82"/>
      <c r="B99" s="82"/>
      <c r="C99" s="83"/>
      <c r="D99" s="84"/>
      <c r="E99" s="82"/>
      <c r="F99" s="84"/>
      <c r="G99" s="74"/>
      <c r="H99" s="85"/>
      <c r="I99" s="86"/>
      <c r="J99" s="58"/>
      <c r="K99" s="59"/>
      <c r="L99" s="87"/>
      <c r="M99" s="59"/>
    </row>
    <row r="100" spans="1:13" ht="30" x14ac:dyDescent="0.4">
      <c r="A100" s="82"/>
      <c r="B100" s="82"/>
      <c r="C100" s="83"/>
      <c r="D100" s="84"/>
      <c r="E100" s="82"/>
      <c r="F100" s="84"/>
      <c r="G100" s="88"/>
      <c r="H100" s="82"/>
      <c r="I100" s="82"/>
      <c r="J100" s="83"/>
      <c r="K100" s="84"/>
      <c r="L100" s="82"/>
      <c r="M100" s="84"/>
    </row>
    <row r="101" spans="1:13" ht="30" x14ac:dyDescent="0.4">
      <c r="A101" s="82"/>
      <c r="B101" s="82"/>
      <c r="C101" s="83"/>
      <c r="D101" s="84"/>
      <c r="E101" s="82"/>
      <c r="F101" s="84"/>
      <c r="G101" s="89"/>
      <c r="H101" s="82"/>
      <c r="I101" s="82"/>
      <c r="J101" s="83"/>
      <c r="K101" s="84"/>
      <c r="L101" s="82"/>
      <c r="M101" s="84"/>
    </row>
    <row r="102" spans="1:13" ht="30" x14ac:dyDescent="0.25">
      <c r="A102" s="110" t="s">
        <v>89</v>
      </c>
      <c r="B102" s="110"/>
      <c r="C102" s="110"/>
      <c r="D102" s="110"/>
      <c r="E102" s="110"/>
      <c r="F102" s="110"/>
      <c r="G102" s="90"/>
      <c r="H102" s="111" t="s">
        <v>90</v>
      </c>
      <c r="I102" s="111"/>
      <c r="J102" s="111"/>
      <c r="K102" s="111"/>
      <c r="L102" s="111"/>
      <c r="M102" s="111"/>
    </row>
    <row r="103" spans="1:13" ht="30" x14ac:dyDescent="0.25">
      <c r="A103" s="101" t="s">
        <v>91</v>
      </c>
      <c r="B103" s="101"/>
      <c r="C103" s="101"/>
      <c r="D103" s="101"/>
      <c r="E103" s="101"/>
      <c r="F103" s="101"/>
      <c r="G103" s="90"/>
      <c r="H103" s="112" t="s">
        <v>92</v>
      </c>
      <c r="I103" s="112"/>
      <c r="J103" s="112"/>
      <c r="K103" s="112"/>
      <c r="L103" s="112"/>
      <c r="M103" s="112"/>
    </row>
    <row r="104" spans="1:13" ht="30" x14ac:dyDescent="0.35">
      <c r="A104" s="102"/>
      <c r="B104" s="102"/>
      <c r="C104" s="102"/>
      <c r="D104" s="102"/>
      <c r="E104" s="102"/>
      <c r="F104" s="102"/>
      <c r="G104" s="90"/>
      <c r="H104" s="91"/>
      <c r="I104" s="91"/>
      <c r="J104" s="92"/>
      <c r="K104" s="93"/>
      <c r="L104" s="91"/>
      <c r="M104" s="93"/>
    </row>
    <row r="105" spans="1:13" ht="30" x14ac:dyDescent="0.4">
      <c r="A105" s="94"/>
      <c r="B105" s="68"/>
      <c r="C105" s="95"/>
      <c r="D105" s="93"/>
      <c r="E105" s="91"/>
      <c r="F105" s="93"/>
      <c r="G105" s="90"/>
      <c r="H105" s="91"/>
      <c r="I105" s="91"/>
      <c r="J105" s="92"/>
      <c r="K105" s="93"/>
      <c r="L105" s="91"/>
      <c r="M105" s="93"/>
    </row>
    <row r="106" spans="1:13" ht="30" x14ac:dyDescent="0.4">
      <c r="A106" s="94"/>
      <c r="B106" s="68"/>
      <c r="C106" s="95"/>
      <c r="D106" s="93"/>
      <c r="E106" s="91"/>
      <c r="F106" s="93"/>
      <c r="G106" s="90"/>
      <c r="H106" s="91"/>
      <c r="I106" s="91"/>
      <c r="J106" s="92"/>
      <c r="K106" s="93"/>
      <c r="L106" s="91"/>
      <c r="M106" s="93"/>
    </row>
    <row r="107" spans="1:13" ht="30" x14ac:dyDescent="0.4">
      <c r="A107" s="94"/>
      <c r="B107" s="68"/>
      <c r="C107" s="95"/>
      <c r="D107" s="93"/>
      <c r="E107" s="91"/>
      <c r="F107" s="93"/>
      <c r="G107" s="90"/>
      <c r="H107" s="91"/>
      <c r="I107" s="91"/>
      <c r="J107" s="92"/>
      <c r="K107" s="93"/>
      <c r="L107" s="91"/>
      <c r="M107" s="93"/>
    </row>
    <row r="108" spans="1:13" ht="30" x14ac:dyDescent="0.4">
      <c r="A108" s="94"/>
      <c r="B108" s="68"/>
      <c r="C108" s="95"/>
      <c r="D108" s="93"/>
      <c r="E108" s="91"/>
      <c r="F108" s="93"/>
      <c r="G108" s="90"/>
      <c r="H108" s="91"/>
      <c r="I108" s="91"/>
      <c r="J108" s="92"/>
      <c r="K108" s="93"/>
      <c r="L108" s="91"/>
      <c r="M108" s="93"/>
    </row>
    <row r="109" spans="1:13" ht="30" x14ac:dyDescent="0.25">
      <c r="A109" s="96"/>
      <c r="B109" s="96"/>
      <c r="C109" s="97"/>
      <c r="D109" s="66"/>
      <c r="E109" s="64"/>
      <c r="F109" s="66"/>
      <c r="G109" s="90"/>
      <c r="H109" s="64"/>
      <c r="I109" s="64"/>
      <c r="J109" s="65"/>
      <c r="K109" s="66"/>
      <c r="L109" s="64"/>
      <c r="M109" s="66"/>
    </row>
    <row r="110" spans="1:13" ht="30" x14ac:dyDescent="0.25">
      <c r="A110" s="98"/>
      <c r="B110" s="88"/>
      <c r="C110" s="88"/>
      <c r="D110" s="99"/>
      <c r="E110" s="88"/>
      <c r="F110" s="99"/>
      <c r="G110" s="90"/>
      <c r="H110" s="88"/>
      <c r="I110" s="88"/>
      <c r="J110" s="88"/>
      <c r="K110" s="99"/>
      <c r="L110" s="88"/>
      <c r="M110" s="99"/>
    </row>
    <row r="111" spans="1:13" ht="30" x14ac:dyDescent="0.4">
      <c r="A111" s="103" t="s">
        <v>93</v>
      </c>
      <c r="B111" s="103"/>
      <c r="C111" s="103"/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</row>
    <row r="112" spans="1:13" ht="30" x14ac:dyDescent="0.25">
      <c r="A112" s="101" t="s">
        <v>94</v>
      </c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</row>
    <row r="113" spans="1:13" ht="30" x14ac:dyDescent="0.25">
      <c r="A113" s="101" t="s">
        <v>95</v>
      </c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</row>
    <row r="114" spans="1:13" ht="30" x14ac:dyDescent="0.25">
      <c r="G114" s="90"/>
    </row>
    <row r="115" spans="1:13" ht="30" x14ac:dyDescent="0.25">
      <c r="G115" s="90"/>
    </row>
  </sheetData>
  <mergeCells count="16">
    <mergeCell ref="A6:M6"/>
    <mergeCell ref="A1:M1"/>
    <mergeCell ref="A2:M2"/>
    <mergeCell ref="A3:M3"/>
    <mergeCell ref="A4:M4"/>
    <mergeCell ref="A5:M5"/>
    <mergeCell ref="A113:M113"/>
    <mergeCell ref="A104:F104"/>
    <mergeCell ref="A111:M111"/>
    <mergeCell ref="A112:M112"/>
    <mergeCell ref="A7:M7"/>
    <mergeCell ref="A8:M8"/>
    <mergeCell ref="A102:F102"/>
    <mergeCell ref="H102:M102"/>
    <mergeCell ref="A103:F103"/>
    <mergeCell ref="H103:M103"/>
  </mergeCells>
  <conditionalFormatting sqref="D2:D6 F2:F6 K2:K6 M2:M6 F9:F13 M9:M13 D9:D101 K9:K101 E14:F14 L14:M14 M15 F15:F101 L16:M16 M17:M23 L24:M24 M25:M27 L28:M28 M29:M30 L31:M31 M32:M34 L35:M35 M36 L37:M37 M38:M39 L40:M40 M41:M44 L45:M45 M46:M47 L48:M48 M49 L50:M50 M51:M84 L85:M85 M86 L87:M87 M88:M89 L90:M90 K104:K110 M104:M110 D105:D110 F105:F110 D114:D1048576 F114:F1048576 K114:K1048576 M114:M1048576">
    <cfRule type="cellIs" dxfId="1" priority="10" operator="lessThan">
      <formula>0</formula>
    </cfRule>
  </conditionalFormatting>
  <conditionalFormatting sqref="M91:M101">
    <cfRule type="cellIs" dxfId="0" priority="1" operator="lessThan">
      <formula>0</formula>
    </cfRule>
  </conditionalFormatting>
  <printOptions horizontalCentered="1"/>
  <pageMargins left="0.59055118110236227" right="0.39370078740157483" top="0.98425196850393704" bottom="0.39370078740157483" header="0.19685039370078741" footer="0.19685039370078741"/>
  <pageSetup scale="28" fitToHeight="0" orientation="landscape" r:id="rId1"/>
  <headerFooter alignWithMargins="0">
    <oddFooter>&amp;RPagina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ESF 2025 07-09</vt:lpstr>
      <vt:lpstr>'ESF 2025 07-09'!Área_de_impresión</vt:lpstr>
      <vt:lpstr>'ESF 2025 07-09'!Títulos_a_imprimir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Nohora Elsa Salazar Gonzalez</dc:creator>
  <cp:lastModifiedBy>Angie Paola Cruz Rodriguez</cp:lastModifiedBy>
  <dcterms:created xsi:type="dcterms:W3CDTF">2025-10-25T16:35:46Z</dcterms:created>
  <dcterms:modified xsi:type="dcterms:W3CDTF">2025-11-14T15:13:09Z</dcterms:modified>
</cp:coreProperties>
</file>