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CB-0008  INFORME SOBRE FIDUC..." sheetId="1" r:id="rId1"/>
    <sheet name="CB-0114  INFORME SOBRE INVER..." sheetId="2" r:id="rId2"/>
    <sheet name="CB-0115  INFORME SOBRE RECUR..." sheetId="3" r:id="rId3"/>
  </sheets>
  <definedNames/>
  <calcPr fullCalcOnLoad="1"/>
</workbook>
</file>

<file path=xl/sharedStrings.xml><?xml version="1.0" encoding="utf-8"?>
<sst xmlns="http://schemas.openxmlformats.org/spreadsheetml/2006/main" count="436" uniqueCount="164">
  <si>
    <t>Tipo Informe</t>
  </si>
  <si>
    <t>3 INVERSIONES</t>
  </si>
  <si>
    <t>Formulario</t>
  </si>
  <si>
    <t>CB-0008: INFORME SOBRE FIDUCIAS Y CARTERAS COLECTIVAS</t>
  </si>
  <si>
    <t>Moneda Informe</t>
  </si>
  <si>
    <t>Entidad</t>
  </si>
  <si>
    <t>Fecha</t>
  </si>
  <si>
    <t>Periodicidad</t>
  </si>
  <si>
    <t>Mensual</t>
  </si>
  <si>
    <t>[1]</t>
  </si>
  <si>
    <t>0 INFORME SOBRE FIDUCIAS-CARTERA</t>
  </si>
  <si>
    <t>NATURALEZA DE LOS RECURSOS</t>
  </si>
  <si>
    <t>DESTINACION DE LOS RECURSOS</t>
  </si>
  <si>
    <t>TIPO DE INVERSION</t>
  </si>
  <si>
    <t xml:space="preserve">CLASE DE FIDUCIA O CARTERA COLECTIVA </t>
  </si>
  <si>
    <t>NOMBRE DEL INTERMEDIARIO FINANCIERO</t>
  </si>
  <si>
    <t>MONEDA</t>
  </si>
  <si>
    <t>V/R DE APERTURA O INICIACION EN PESOS</t>
  </si>
  <si>
    <t>SALDO A LA FECHA DE CORTE EN PESOS</t>
  </si>
  <si>
    <t>TIPO DE GASTO</t>
  </si>
  <si>
    <t>TIPOS DE ACTIVOS FIDEICOMITIDOS(Aplica solo para Fiducias)</t>
  </si>
  <si>
    <t>PERIODICIDAD DEL PAGO DE OPERACIONES</t>
  </si>
  <si>
    <t>FECHA DE INICIO</t>
  </si>
  <si>
    <t>NOVEDADES EN EL MES</t>
  </si>
  <si>
    <t>FECHA DE VENCIMIENTO</t>
  </si>
  <si>
    <t>VALOR ADICIONES O REDUCCIONES EN EL MES EN PESOS</t>
  </si>
  <si>
    <t>TASA DE RENTABILIDAD</t>
  </si>
  <si>
    <t>VALOR RENDIMIENTOS NETOS EN EL MES EN PESOS</t>
  </si>
  <si>
    <t>VALOR DE RENDIMIENTOS NETOS ACUMULADOS EN PESOS</t>
  </si>
  <si>
    <t>VALOR DE COSTOS-COMISIONES-IMPUESTOS EN EL MES</t>
  </si>
  <si>
    <t>OBSERVACIONES</t>
  </si>
  <si>
    <t>FILA_1</t>
  </si>
  <si>
    <t/>
  </si>
  <si>
    <t>FILA_999999</t>
  </si>
  <si>
    <t>CB-0114: INFORME SOBRE INVERSIONES EN TITULOS</t>
  </si>
  <si>
    <t>0 INVERSIONES EN TITULOS</t>
  </si>
  <si>
    <t>CLASE DE TÍTULO</t>
  </si>
  <si>
    <t>NOMBRE DEL EMISOR</t>
  </si>
  <si>
    <t>No. TÍTULO</t>
  </si>
  <si>
    <t>TIPO DE MONEDA</t>
  </si>
  <si>
    <t>VALOR EN PESOS</t>
  </si>
  <si>
    <t xml:space="preserve">FECHA EXPEDICIÓN </t>
  </si>
  <si>
    <t>FECHA DE COMPRA</t>
  </si>
  <si>
    <t xml:space="preserve"> UNIDADES PLAZO</t>
  </si>
  <si>
    <t>PLAZO</t>
  </si>
  <si>
    <t xml:space="preserve">FECHA VENCIMIENTO </t>
  </si>
  <si>
    <t>TIPO TASA</t>
  </si>
  <si>
    <t>PERIODICIDAD DE LA TASA</t>
  </si>
  <si>
    <t xml:space="preserve">VALOR TASA (%) (PARA TASA FIJA) </t>
  </si>
  <si>
    <t>TASA DE REFERENCIA (PARA TASA VARIABLE)</t>
  </si>
  <si>
    <t>VALOR TASA DE REFERENCIA (%)  (PARA TASA VARIABLE)</t>
  </si>
  <si>
    <t>SPREAD EN PUNTOS (PARA TASA VARIABLE SI APLICA)</t>
  </si>
  <si>
    <t>VALOR DE COSTOS, IMPUESTOS O COMISIONES DEL TÍTULO EN EL MES</t>
  </si>
  <si>
    <t>PERIODICIDAD DE PAGO DE RENDIMIENTOS</t>
  </si>
  <si>
    <t>VALOR RENDIMIENTOS RECIBIDOS NETOS EN EL MES  SI APLICA</t>
  </si>
  <si>
    <t>VALOR ACUMULADO NETO DE RENDIMIENTOS RECIBIDOS</t>
  </si>
  <si>
    <t>SITUACION DEL TÍTULO EN EL MES</t>
  </si>
  <si>
    <t>OBJETO DE LOS RECURSOS DE INVERSIÓN</t>
  </si>
  <si>
    <t>ACTA - DOCUMENTO - RESOLUCIÓN DE APROBACIÓN DEL TÍTULO EN LA ENTIDAD</t>
  </si>
  <si>
    <t xml:space="preserve"> FECHA DE COMPRA/VENTA MERCADO SECUNDARIO </t>
  </si>
  <si>
    <t xml:space="preserve"> VALOR DE COMPRA/VENTA MERCADO SECUNDARIO  </t>
  </si>
  <si>
    <t>TASA EFECTIVA % DE COMPRA VENTA MERCADO SECUNDARIO (SI APLICA)</t>
  </si>
  <si>
    <t>1 PESO COLOMBIANO</t>
  </si>
  <si>
    <t>1 1-Días</t>
  </si>
  <si>
    <t>1 1-Fija</t>
  </si>
  <si>
    <t>1 Sin modificación</t>
  </si>
  <si>
    <t>2 CDT</t>
  </si>
  <si>
    <t>2 Se renovó</t>
  </si>
  <si>
    <t>3 Apertura o compra</t>
  </si>
  <si>
    <t>6 Banco Davivienda</t>
  </si>
  <si>
    <t>6 Efectivo Anual</t>
  </si>
  <si>
    <t>7 Único pago</t>
  </si>
  <si>
    <t>9 Banco de Bogotá</t>
  </si>
  <si>
    <t>17 Banco Falabella</t>
  </si>
  <si>
    <t>18 Banco GNB Sudameris</t>
  </si>
  <si>
    <t>20 Banco Popular</t>
  </si>
  <si>
    <t>31 Bancolombia</t>
  </si>
  <si>
    <t>47 Finandina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</si>
  <si>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</si>
  <si>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</si>
  <si>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</si>
  <si>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</si>
  <si>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</si>
  <si>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</si>
  <si>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</si>
  <si>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</si>
  <si>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</si>
  <si>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</si>
  <si>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</si>
  <si>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</si>
  <si>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</si>
  <si>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</si>
  <si>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</si>
  <si>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</si>
  <si>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</si>
  <si>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</si>
  <si>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1 Caja Menor</t>
  </si>
  <si>
    <t>1 Ahorros</t>
  </si>
  <si>
    <t>1 PESOS</t>
  </si>
  <si>
    <t>2 Corriente</t>
  </si>
  <si>
    <t>3 Cuenta Bancaria</t>
  </si>
  <si>
    <t>24 Bancolombia</t>
  </si>
  <si>
    <t>31 BCSC</t>
  </si>
  <si>
    <t>MANEJO CAJA MENOR</t>
  </si>
  <si>
    <t>OFICINA ASESORA JURIDICA/JAIRO ENRIQUE GARCIA OLAYA / JEFE DE OFICINA</t>
  </si>
  <si>
    <t>POLIZA 1005621 PREVISORA S.A. COMPAÑÍA DE SEGUROS  VENCE 08/10/2019 -PRORROGA HASTA 19/12/2021</t>
  </si>
  <si>
    <t>FILA_2</t>
  </si>
  <si>
    <t>7769997334</t>
  </si>
  <si>
    <t>SUBDIRECCION  ADMINISTRATIVA Y FINANCIERA/OSCAR GUERRERO  GOMEZ /PROFESIONAL ESPECIALIZADO 222-10</t>
  </si>
  <si>
    <t>FILA_3</t>
  </si>
  <si>
    <t>1769999986</t>
  </si>
  <si>
    <t>RECURSOS PROPIOS</t>
  </si>
  <si>
    <t>BLANCA INES DURAN HERNANDEZ/DIRECTORA GENERAL . NUBIA YESMIN RONDEROS ROJAS / TESORERA GENERAL. HECTOR ELPIDIO CORREDOR IGUA/ SUBDIRECTOR ADMINISTRATIVA Y  FINANCIERA</t>
  </si>
  <si>
    <t>FILA_4</t>
  </si>
  <si>
    <t xml:space="preserve">MANEJO CONVENIO 565/19 COLDEPORTES </t>
  </si>
  <si>
    <t>FILA_5</t>
  </si>
  <si>
    <t>MANEJO DEL CONVENIO COLDEPORTES  No 541 DE 2017</t>
  </si>
  <si>
    <t>FILA_6</t>
  </si>
  <si>
    <t>TRANSFERENCIAS DE LA SECRETARIA DISTRITAL  DE HACIENDA</t>
  </si>
  <si>
    <t>FILA_7</t>
  </si>
  <si>
    <t>RECURSOS PROPIOS-APROVECHAMIENTO ECONOMICO</t>
  </si>
  <si>
    <t>FILA_8</t>
  </si>
  <si>
    <t>FONDO COMPENSATORIO DE CESIONES PUBLICAS</t>
  </si>
  <si>
    <t>FILA_9</t>
  </si>
  <si>
    <t>RECURSOS PROPIOS - NOMINA</t>
  </si>
  <si>
    <t>FILA_10</t>
  </si>
  <si>
    <t>220080160708</t>
  </si>
  <si>
    <t>FILA_11</t>
  </si>
  <si>
    <t>FONDO DE VIVIENDA</t>
  </si>
  <si>
    <t>FILA_12</t>
  </si>
  <si>
    <t>156060094888</t>
  </si>
  <si>
    <t>CONVENIO SED 468127 DE 2018</t>
  </si>
  <si>
    <t>FILA_13</t>
  </si>
  <si>
    <t>220080194020</t>
  </si>
  <si>
    <t>CONVENIO 8180 - 2019 SDIS</t>
  </si>
  <si>
    <t>FILA_14</t>
  </si>
  <si>
    <t>VALORIZACION</t>
  </si>
  <si>
    <t>FILA_15</t>
  </si>
  <si>
    <t>FILA_16</t>
  </si>
  <si>
    <t>MANEJO CONVENIO SED 864214/2019</t>
  </si>
  <si>
    <t>FILA_17</t>
  </si>
  <si>
    <t>156060095982</t>
  </si>
  <si>
    <t>FILA_18</t>
  </si>
  <si>
    <t>IDIGER- FONDIGER RES 099-2020</t>
  </si>
  <si>
    <t>FILA_19</t>
  </si>
  <si>
    <t>220080224231</t>
  </si>
  <si>
    <t>CONVENIO SED 1897304-2020</t>
  </si>
  <si>
    <t>COB56CD108E7</t>
  </si>
  <si>
    <t>ACTA 97 DE 2020</t>
  </si>
  <si>
    <t>COB63CD0TD26</t>
  </si>
  <si>
    <t>RECURSO PROPIOS APROVECHAMIENTO</t>
  </si>
  <si>
    <t>ACTA 98 DE 2020</t>
  </si>
  <si>
    <t>COB63CD0T2B8</t>
  </si>
  <si>
    <t>FONDO COMPENSATORIO</t>
  </si>
  <si>
    <t>COB02CD95378</t>
  </si>
  <si>
    <t>ACTA 93 DE 2020</t>
  </si>
  <si>
    <t>COB56CD1O8E7</t>
  </si>
  <si>
    <t>COB12CD05MK6</t>
  </si>
  <si>
    <t>COB01CD0BZ79</t>
  </si>
  <si>
    <t>COB63CD0S571</t>
  </si>
  <si>
    <t>ACTA 95 DE 2020</t>
  </si>
  <si>
    <t>COB01CD0BZ61</t>
  </si>
  <si>
    <t>RECURSOS PROPIOS APROVECHAMIENTO</t>
  </si>
  <si>
    <t>COBCD0T2A0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</si>
</sst>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/mm/dd"/>
  </numFmts>
  <fonts count="34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6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64" fontId="2" fillId="35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0" xfId="53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0" fillId="35" borderId="11" xfId="53" applyFill="1" applyBorder="1" applyAlignment="1" applyProtection="1">
      <alignment vertical="center"/>
      <protection locked="0"/>
    </xf>
    <xf numFmtId="49" fontId="0" fillId="35" borderId="11" xfId="53" applyNumberFormat="1" applyFill="1" applyBorder="1" applyAlignment="1" applyProtection="1">
      <alignment vertical="center"/>
      <protection locked="0"/>
    </xf>
    <xf numFmtId="0" fontId="2" fillId="36" borderId="11" xfId="53" applyFont="1" applyFill="1" applyBorder="1" applyAlignment="1">
      <alignment vertical="center"/>
      <protection/>
    </xf>
    <xf numFmtId="164" fontId="0" fillId="35" borderId="11" xfId="53" applyNumberFormat="1" applyFill="1" applyBorder="1" applyAlignment="1" applyProtection="1">
      <alignment vertical="center"/>
      <protection locked="0"/>
    </xf>
    <xf numFmtId="2" fontId="0" fillId="35" borderId="11" xfId="53" applyNumberFormat="1" applyFill="1" applyBorder="1" applyAlignment="1" applyProtection="1">
      <alignment vertical="center"/>
      <protection locked="0"/>
    </xf>
    <xf numFmtId="49" fontId="0" fillId="35" borderId="11" xfId="53" applyNumberFormat="1" applyFont="1" applyFill="1" applyBorder="1" applyAlignment="1" applyProtection="1">
      <alignment vertical="center"/>
      <protection locked="0"/>
    </xf>
    <xf numFmtId="0" fontId="1" fillId="33" borderId="10" xfId="52" applyFont="1" applyFill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11" xfId="52" applyFill="1" applyBorder="1" applyAlignment="1" applyProtection="1">
      <alignment vertical="center"/>
      <protection locked="0"/>
    </xf>
    <xf numFmtId="164" fontId="0" fillId="0" borderId="11" xfId="52" applyNumberForma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9.140625" style="0" customWidth="1"/>
    <col min="2" max="2" width="21.00390625" style="0" customWidth="1"/>
    <col min="3" max="3" width="32.00390625" style="0" customWidth="1"/>
    <col min="4" max="4" width="33.00390625" style="0" customWidth="1"/>
    <col min="5" max="5" width="23.00390625" style="0" customWidth="1"/>
    <col min="6" max="6" width="43.00390625" style="0" customWidth="1"/>
    <col min="7" max="7" width="41.00390625" style="0" customWidth="1"/>
    <col min="8" max="8" width="12.00390625" style="0" customWidth="1"/>
    <col min="9" max="9" width="43.00390625" style="0" customWidth="1"/>
    <col min="10" max="10" width="40.00390625" style="0" customWidth="1"/>
    <col min="11" max="11" width="19.00390625" style="0" customWidth="1"/>
    <col min="12" max="12" width="64.00390625" style="0" customWidth="1"/>
    <col min="13" max="13" width="42.00390625" style="0" customWidth="1"/>
    <col min="14" max="14" width="21.00390625" style="0" customWidth="1"/>
    <col min="15" max="15" width="25.00390625" style="0" customWidth="1"/>
    <col min="16" max="16" width="26.00390625" style="0" customWidth="1"/>
    <col min="17" max="17" width="54.00390625" style="0" customWidth="1"/>
    <col min="18" max="18" width="26.00390625" style="0" customWidth="1"/>
    <col min="19" max="19" width="49.00390625" style="0" customWidth="1"/>
    <col min="20" max="20" width="53.00390625" style="0" customWidth="1"/>
    <col min="21" max="21" width="52.00390625" style="0" customWidth="1"/>
    <col min="22" max="22" width="19.00390625" style="0" customWidth="1"/>
    <col min="23" max="23" width="9.140625" style="0" customWidth="1"/>
    <col min="24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14186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211</v>
      </c>
    </row>
    <row r="5" spans="2:3" ht="15">
      <c r="B5" s="1" t="s">
        <v>6</v>
      </c>
      <c r="C5" s="5">
        <v>44227</v>
      </c>
    </row>
    <row r="6" spans="2:4" ht="15">
      <c r="B6" s="1" t="s">
        <v>7</v>
      </c>
      <c r="C6" s="1">
        <v>1</v>
      </c>
      <c r="D6" s="1" t="s">
        <v>8</v>
      </c>
    </row>
    <row r="8" spans="1:22" ht="15">
      <c r="A8" s="1" t="s">
        <v>9</v>
      </c>
      <c r="B8" s="19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3:22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3:22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ht="15">
      <c r="A11" s="1">
        <v>1</v>
      </c>
      <c r="B11" t="s">
        <v>31</v>
      </c>
      <c r="C11" s="4" t="s">
        <v>32</v>
      </c>
      <c r="D11" s="4" t="s">
        <v>32</v>
      </c>
      <c r="E11" s="4" t="s">
        <v>32</v>
      </c>
      <c r="F11" s="4" t="s">
        <v>32</v>
      </c>
      <c r="G11" s="4" t="s">
        <v>32</v>
      </c>
      <c r="H11" s="4" t="s">
        <v>32</v>
      </c>
      <c r="I11" s="4"/>
      <c r="J11" s="4"/>
      <c r="K11" s="4" t="s">
        <v>32</v>
      </c>
      <c r="L11" s="4" t="s">
        <v>32</v>
      </c>
      <c r="M11" s="4" t="s">
        <v>32</v>
      </c>
      <c r="N11" s="3" t="s">
        <v>32</v>
      </c>
      <c r="O11" s="4" t="s">
        <v>32</v>
      </c>
      <c r="P11" s="3" t="s">
        <v>32</v>
      </c>
      <c r="Q11" s="4"/>
      <c r="R11" s="4"/>
      <c r="S11" s="4"/>
      <c r="T11" s="4"/>
      <c r="U11" s="4"/>
      <c r="V11" s="4" t="s">
        <v>32</v>
      </c>
    </row>
    <row r="12" spans="1:22" ht="15">
      <c r="A12" s="1">
        <v>-1</v>
      </c>
      <c r="C12" s="2" t="s">
        <v>32</v>
      </c>
      <c r="D12" s="2" t="s">
        <v>32</v>
      </c>
      <c r="E12" s="2" t="s">
        <v>32</v>
      </c>
      <c r="F12" s="2" t="s">
        <v>32</v>
      </c>
      <c r="G12" s="2" t="s">
        <v>32</v>
      </c>
      <c r="H12" s="2" t="s">
        <v>32</v>
      </c>
      <c r="I12" s="2" t="s">
        <v>32</v>
      </c>
      <c r="J12" s="2" t="s">
        <v>32</v>
      </c>
      <c r="K12" s="2" t="s">
        <v>32</v>
      </c>
      <c r="L12" s="2" t="s">
        <v>32</v>
      </c>
      <c r="M12" s="2" t="s">
        <v>32</v>
      </c>
      <c r="N12" s="2" t="s">
        <v>32</v>
      </c>
      <c r="O12" s="2" t="s">
        <v>32</v>
      </c>
      <c r="P12" s="2" t="s">
        <v>32</v>
      </c>
      <c r="Q12" s="2" t="s">
        <v>32</v>
      </c>
      <c r="R12" s="2" t="s">
        <v>32</v>
      </c>
      <c r="S12" s="2" t="s">
        <v>32</v>
      </c>
      <c r="T12" s="2" t="s">
        <v>32</v>
      </c>
      <c r="U12" s="2" t="s">
        <v>32</v>
      </c>
      <c r="V12" s="2" t="s">
        <v>32</v>
      </c>
    </row>
    <row r="13" spans="1:22" ht="15">
      <c r="A13" s="1">
        <v>999999</v>
      </c>
      <c r="B13" t="s">
        <v>33</v>
      </c>
      <c r="C13" s="2" t="s">
        <v>32</v>
      </c>
      <c r="D13" s="2" t="s">
        <v>32</v>
      </c>
      <c r="E13" s="2" t="s">
        <v>32</v>
      </c>
      <c r="F13" s="2" t="s">
        <v>32</v>
      </c>
      <c r="G13" s="2" t="s">
        <v>32</v>
      </c>
      <c r="H13" s="2" t="s">
        <v>32</v>
      </c>
      <c r="K13" s="2" t="s">
        <v>32</v>
      </c>
      <c r="L13" s="2" t="s">
        <v>32</v>
      </c>
      <c r="M13" s="2" t="s">
        <v>32</v>
      </c>
      <c r="N13" s="2" t="s">
        <v>32</v>
      </c>
      <c r="O13" s="2" t="s">
        <v>32</v>
      </c>
      <c r="P13" s="2" t="s">
        <v>32</v>
      </c>
      <c r="V13" s="2" t="s">
        <v>32</v>
      </c>
    </row>
  </sheetData>
  <sheetProtection/>
  <mergeCells count="1">
    <mergeCell ref="B8:V8"/>
  </mergeCells>
  <dataValidations count="13">
    <dataValidation type="list" allowBlank="1" showInputMessage="1" showErrorMessage="1" promptTitle="Seleccione un elemento de la lista" errorTitle="Entrada no válida" error="Por favor seleccione un elemento de la lista" sqref="C11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D11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F11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G11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H11">
      <formula1>#REF!</formula1>
    </dataValidation>
    <dataValidation type="decimal" allowBlank="1" showInputMessage="1" showErrorMessage="1" promptTitle="Escriba un número en esta casilla" errorTitle="Entrada no válida" error="Por favor escriba un número" sqref="Q11:U11 I11:J11">
      <formula1>-9223372036854770000</formula1>
      <formula2>9223372036854770000</formula2>
    </dataValidation>
    <dataValidation type="list" allowBlank="1" showInputMessage="1" showErrorMessage="1" promptTitle="Seleccione un elemento de la lista" errorTitle="Entrada no válida" error="Por favor seleccione un elemento de la lista" sqref="K11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L11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M11">
      <formula1>#REF!</formula1>
    </dataValidation>
    <dataValidation type="date" allowBlank="1" showInputMessage="1" promptTitle="Ingrese una fecha (AAAA/MM/DD)" prompt=" AAAAMMDD" errorTitle="Entrada no válida" error="Por favor escriba una fecha válida (AAAA/MM/DD)" sqref="N11 P11">
      <formula1>1</formula1>
      <formula2>401769</formula2>
    </dataValidation>
    <dataValidation type="list" allowBlank="1" showInputMessage="1" showErrorMessage="1" promptTitle="Seleccione un elemento de la lista" errorTitle="Entrada no válida" error="Por favor seleccione un elemento de la lista" sqref="O11">
      <formula1>#REF!</formula1>
    </dataValidation>
    <dataValidation type="textLength" allowBlank="1" showInputMessage="1" showErrorMessage="1" promptTitle="Cualquier contenido Maximo 3500 Caracteres" errorTitle="Entrada no válida" error="Escriba un texto  Maximo 3500 Caracteres" sqref="V11">
      <formula1>0</formula1>
      <formula2>3500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A1">
      <selection activeCell="AD9" sqref="AD9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1.00390625" style="0" customWidth="1"/>
    <col min="4" max="4" width="23.00390625" style="0" customWidth="1"/>
    <col min="5" max="5" width="41.00390625" style="0" customWidth="1"/>
    <col min="6" max="6" width="16.00390625" style="0" customWidth="1"/>
    <col min="7" max="8" width="20.00390625" style="0" customWidth="1"/>
    <col min="9" max="9" width="23.00390625" style="0" customWidth="1"/>
    <col min="10" max="11" width="21.00390625" style="0" customWidth="1"/>
    <col min="12" max="12" width="11.00390625" style="0" customWidth="1"/>
    <col min="13" max="13" width="24.00390625" style="0" customWidth="1"/>
    <col min="14" max="14" width="15.00390625" style="0" customWidth="1"/>
    <col min="15" max="15" width="29.00390625" style="0" customWidth="1"/>
    <col min="16" max="16" width="38.00390625" style="0" customWidth="1"/>
    <col min="17" max="17" width="45.00390625" style="0" customWidth="1"/>
    <col min="18" max="18" width="56.00390625" style="0" customWidth="1"/>
    <col min="19" max="19" width="53.00390625" style="0" customWidth="1"/>
    <col min="20" max="20" width="66.00390625" style="0" customWidth="1"/>
    <col min="21" max="21" width="42.00390625" style="0" customWidth="1"/>
    <col min="22" max="22" width="61.00390625" style="0" customWidth="1"/>
    <col min="23" max="23" width="52.00390625" style="0" customWidth="1"/>
    <col min="24" max="24" width="36.00390625" style="0" customWidth="1"/>
    <col min="25" max="25" width="41.00390625" style="0" customWidth="1"/>
    <col min="26" max="26" width="74.00390625" style="0" customWidth="1"/>
    <col min="27" max="27" width="48.00390625" style="0" customWidth="1"/>
    <col min="28" max="28" width="49.00390625" style="0" customWidth="1"/>
    <col min="29" max="29" width="68.00390625" style="0" customWidth="1"/>
    <col min="30" max="30" width="19.00390625" style="0" customWidth="1"/>
    <col min="31" max="31" width="9.140625" style="0" customWidth="1"/>
    <col min="3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14232</v>
      </c>
      <c r="D2" s="1" t="s">
        <v>34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211</v>
      </c>
    </row>
    <row r="5" spans="2:3" ht="15">
      <c r="B5" s="1" t="s">
        <v>6</v>
      </c>
      <c r="C5" s="5">
        <v>44227</v>
      </c>
    </row>
    <row r="6" spans="2:4" ht="15">
      <c r="B6" s="1" t="s">
        <v>7</v>
      </c>
      <c r="C6" s="1">
        <v>1</v>
      </c>
      <c r="D6" s="1" t="s">
        <v>8</v>
      </c>
    </row>
    <row r="8" spans="1:30" ht="15">
      <c r="A8" s="1" t="s">
        <v>9</v>
      </c>
      <c r="B8" s="19" t="s">
        <v>35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3:30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</row>
    <row r="10" spans="3:30" ht="15.75" thickBot="1">
      <c r="C10" s="1" t="s">
        <v>36</v>
      </c>
      <c r="D10" s="1" t="s">
        <v>37</v>
      </c>
      <c r="E10" s="1" t="s">
        <v>15</v>
      </c>
      <c r="F10" s="1" t="s">
        <v>38</v>
      </c>
      <c r="G10" s="1" t="s">
        <v>39</v>
      </c>
      <c r="H10" s="1" t="s">
        <v>40</v>
      </c>
      <c r="I10" s="1" t="s">
        <v>41</v>
      </c>
      <c r="J10" s="1" t="s">
        <v>42</v>
      </c>
      <c r="K10" s="1" t="s">
        <v>43</v>
      </c>
      <c r="L10" s="1" t="s">
        <v>44</v>
      </c>
      <c r="M10" s="1" t="s">
        <v>45</v>
      </c>
      <c r="N10" s="1" t="s">
        <v>46</v>
      </c>
      <c r="O10" s="1" t="s">
        <v>47</v>
      </c>
      <c r="P10" s="1" t="s">
        <v>48</v>
      </c>
      <c r="Q10" s="1" t="s">
        <v>49</v>
      </c>
      <c r="R10" s="1" t="s">
        <v>50</v>
      </c>
      <c r="S10" s="1" t="s">
        <v>51</v>
      </c>
      <c r="T10" s="1" t="s">
        <v>52</v>
      </c>
      <c r="U10" s="1" t="s">
        <v>53</v>
      </c>
      <c r="V10" s="1" t="s">
        <v>54</v>
      </c>
      <c r="W10" s="1" t="s">
        <v>55</v>
      </c>
      <c r="X10" s="1" t="s">
        <v>56</v>
      </c>
      <c r="Y10" s="1" t="s">
        <v>57</v>
      </c>
      <c r="Z10" s="1" t="s">
        <v>58</v>
      </c>
      <c r="AA10" s="1" t="s">
        <v>59</v>
      </c>
      <c r="AB10" s="1" t="s">
        <v>60</v>
      </c>
      <c r="AC10" s="1" t="s">
        <v>61</v>
      </c>
      <c r="AD10" s="1" t="s">
        <v>30</v>
      </c>
    </row>
    <row r="11" spans="1:30" s="6" customFormat="1" ht="15.75" thickBot="1">
      <c r="A11" s="15">
        <v>1</v>
      </c>
      <c r="B11" s="16" t="s">
        <v>31</v>
      </c>
      <c r="C11" s="17" t="s">
        <v>66</v>
      </c>
      <c r="D11" s="17" t="s">
        <v>73</v>
      </c>
      <c r="E11" s="17" t="s">
        <v>76</v>
      </c>
      <c r="F11" s="17" t="s">
        <v>147</v>
      </c>
      <c r="G11" s="17" t="s">
        <v>62</v>
      </c>
      <c r="H11" s="17">
        <v>5543926357</v>
      </c>
      <c r="I11" s="18">
        <v>44147</v>
      </c>
      <c r="J11" s="18">
        <v>44147</v>
      </c>
      <c r="K11" s="17" t="s">
        <v>63</v>
      </c>
      <c r="L11" s="17">
        <v>90</v>
      </c>
      <c r="M11" s="18">
        <v>44239</v>
      </c>
      <c r="N11" s="17" t="s">
        <v>64</v>
      </c>
      <c r="O11" s="17" t="s">
        <v>70</v>
      </c>
      <c r="P11" s="17">
        <v>2.85</v>
      </c>
      <c r="Q11" s="17"/>
      <c r="R11" s="17"/>
      <c r="S11" s="17"/>
      <c r="T11" s="17">
        <v>0</v>
      </c>
      <c r="U11" s="17" t="s">
        <v>71</v>
      </c>
      <c r="V11" s="17">
        <v>0</v>
      </c>
      <c r="W11" s="17">
        <v>2331926342</v>
      </c>
      <c r="X11" s="17" t="s">
        <v>65</v>
      </c>
      <c r="Y11" s="17" t="s">
        <v>136</v>
      </c>
      <c r="Z11" s="17" t="s">
        <v>148</v>
      </c>
      <c r="AA11" s="18">
        <v>44147</v>
      </c>
      <c r="AB11" s="17">
        <v>0</v>
      </c>
      <c r="AC11" s="17"/>
      <c r="AD11" s="17"/>
    </row>
    <row r="12" spans="1:30" s="6" customFormat="1" ht="15.75" thickBot="1">
      <c r="A12" s="15">
        <v>1</v>
      </c>
      <c r="B12" s="16" t="s">
        <v>31</v>
      </c>
      <c r="C12" s="17" t="s">
        <v>66</v>
      </c>
      <c r="D12" s="17" t="s">
        <v>77</v>
      </c>
      <c r="E12" s="17" t="s">
        <v>76</v>
      </c>
      <c r="F12" s="17" t="s">
        <v>149</v>
      </c>
      <c r="G12" s="17" t="s">
        <v>62</v>
      </c>
      <c r="H12" s="17">
        <v>3378770529</v>
      </c>
      <c r="I12" s="18">
        <v>44169</v>
      </c>
      <c r="J12" s="18">
        <v>44169</v>
      </c>
      <c r="K12" s="17" t="s">
        <v>63</v>
      </c>
      <c r="L12" s="17">
        <v>122</v>
      </c>
      <c r="M12" s="18">
        <v>44292</v>
      </c>
      <c r="N12" s="17" t="s">
        <v>64</v>
      </c>
      <c r="O12" s="17" t="s">
        <v>70</v>
      </c>
      <c r="P12" s="17">
        <v>2.7</v>
      </c>
      <c r="Q12" s="17"/>
      <c r="R12" s="17"/>
      <c r="S12" s="17"/>
      <c r="T12" s="17">
        <v>0</v>
      </c>
      <c r="U12" s="17" t="s">
        <v>71</v>
      </c>
      <c r="V12" s="17">
        <v>26908746</v>
      </c>
      <c r="W12" s="17">
        <v>732359568</v>
      </c>
      <c r="X12" s="17" t="s">
        <v>67</v>
      </c>
      <c r="Y12" s="17" t="s">
        <v>150</v>
      </c>
      <c r="Z12" s="17" t="s">
        <v>151</v>
      </c>
      <c r="AA12" s="18">
        <v>44169</v>
      </c>
      <c r="AB12" s="17">
        <v>0</v>
      </c>
      <c r="AC12" s="17"/>
      <c r="AD12" s="17"/>
    </row>
    <row r="13" spans="1:30" s="6" customFormat="1" ht="15.75" thickBot="1">
      <c r="A13" s="15">
        <v>1</v>
      </c>
      <c r="B13" s="16" t="s">
        <v>31</v>
      </c>
      <c r="C13" s="17" t="s">
        <v>66</v>
      </c>
      <c r="D13" s="17" t="s">
        <v>77</v>
      </c>
      <c r="E13" s="17" t="s">
        <v>76</v>
      </c>
      <c r="F13" s="17" t="s">
        <v>152</v>
      </c>
      <c r="G13" s="17" t="s">
        <v>62</v>
      </c>
      <c r="H13" s="17">
        <v>3000000000</v>
      </c>
      <c r="I13" s="18">
        <v>44147</v>
      </c>
      <c r="J13" s="18">
        <v>44147</v>
      </c>
      <c r="K13" s="17" t="s">
        <v>63</v>
      </c>
      <c r="L13" s="17">
        <v>90</v>
      </c>
      <c r="M13" s="18">
        <v>44239</v>
      </c>
      <c r="N13" s="17" t="s">
        <v>64</v>
      </c>
      <c r="O13" s="17" t="s">
        <v>70</v>
      </c>
      <c r="P13" s="17">
        <v>2.8</v>
      </c>
      <c r="Q13" s="17"/>
      <c r="R13" s="17"/>
      <c r="S13" s="17"/>
      <c r="T13" s="17">
        <v>0</v>
      </c>
      <c r="U13" s="17" t="s">
        <v>71</v>
      </c>
      <c r="V13" s="17">
        <v>0</v>
      </c>
      <c r="W13" s="17">
        <v>1101567329</v>
      </c>
      <c r="X13" s="17" t="s">
        <v>65</v>
      </c>
      <c r="Y13" s="17" t="s">
        <v>153</v>
      </c>
      <c r="Z13" s="17" t="s">
        <v>148</v>
      </c>
      <c r="AA13" s="18">
        <v>44147</v>
      </c>
      <c r="AB13" s="17">
        <v>0</v>
      </c>
      <c r="AC13" s="17"/>
      <c r="AD13" s="17"/>
    </row>
    <row r="14" spans="1:30" s="6" customFormat="1" ht="15.75" thickBot="1">
      <c r="A14" s="15">
        <v>1</v>
      </c>
      <c r="B14" s="16" t="s">
        <v>31</v>
      </c>
      <c r="C14" s="17" t="s">
        <v>66</v>
      </c>
      <c r="D14" s="17" t="s">
        <v>75</v>
      </c>
      <c r="E14" s="17" t="s">
        <v>76</v>
      </c>
      <c r="F14" s="17" t="s">
        <v>154</v>
      </c>
      <c r="G14" s="17" t="s">
        <v>62</v>
      </c>
      <c r="H14" s="17">
        <v>7032118543</v>
      </c>
      <c r="I14" s="18">
        <v>44056</v>
      </c>
      <c r="J14" s="18">
        <v>44056</v>
      </c>
      <c r="K14" s="17" t="s">
        <v>63</v>
      </c>
      <c r="L14" s="17">
        <v>179</v>
      </c>
      <c r="M14" s="18">
        <v>44239</v>
      </c>
      <c r="N14" s="17" t="s">
        <v>64</v>
      </c>
      <c r="O14" s="17" t="s">
        <v>70</v>
      </c>
      <c r="P14" s="17">
        <v>2.85</v>
      </c>
      <c r="Q14" s="17"/>
      <c r="R14" s="17"/>
      <c r="S14" s="17"/>
      <c r="T14" s="17">
        <v>0</v>
      </c>
      <c r="U14" s="17" t="s">
        <v>71</v>
      </c>
      <c r="V14" s="17">
        <v>0</v>
      </c>
      <c r="W14" s="17">
        <v>2785902713.65</v>
      </c>
      <c r="X14" s="17" t="s">
        <v>65</v>
      </c>
      <c r="Y14" s="17" t="s">
        <v>153</v>
      </c>
      <c r="Z14" s="17" t="s">
        <v>155</v>
      </c>
      <c r="AA14" s="18">
        <v>44056</v>
      </c>
      <c r="AB14" s="17">
        <v>0</v>
      </c>
      <c r="AC14" s="17"/>
      <c r="AD14" s="17"/>
    </row>
    <row r="15" spans="1:30" s="6" customFormat="1" ht="15.75" thickBot="1">
      <c r="A15" s="15">
        <v>1</v>
      </c>
      <c r="B15" s="16" t="s">
        <v>31</v>
      </c>
      <c r="C15" s="17" t="s">
        <v>66</v>
      </c>
      <c r="D15" s="17" t="s">
        <v>73</v>
      </c>
      <c r="E15" s="17" t="s">
        <v>76</v>
      </c>
      <c r="F15" s="17" t="s">
        <v>156</v>
      </c>
      <c r="G15" s="17" t="s">
        <v>62</v>
      </c>
      <c r="H15" s="17">
        <v>7725892223</v>
      </c>
      <c r="I15" s="18">
        <v>44147</v>
      </c>
      <c r="J15" s="18">
        <v>44147</v>
      </c>
      <c r="K15" s="17" t="s">
        <v>63</v>
      </c>
      <c r="L15" s="17">
        <v>120</v>
      </c>
      <c r="M15" s="18">
        <v>44267</v>
      </c>
      <c r="N15" s="17" t="s">
        <v>64</v>
      </c>
      <c r="O15" s="17" t="s">
        <v>70</v>
      </c>
      <c r="P15" s="17">
        <v>2.85</v>
      </c>
      <c r="Q15" s="17"/>
      <c r="R15" s="17"/>
      <c r="S15" s="17"/>
      <c r="T15" s="17">
        <v>0</v>
      </c>
      <c r="U15" s="17" t="s">
        <v>71</v>
      </c>
      <c r="V15" s="17">
        <v>0</v>
      </c>
      <c r="W15" s="17">
        <v>1326749594</v>
      </c>
      <c r="X15" s="17" t="s">
        <v>65</v>
      </c>
      <c r="Y15" s="17" t="s">
        <v>153</v>
      </c>
      <c r="Z15" s="17" t="s">
        <v>148</v>
      </c>
      <c r="AA15" s="18">
        <v>44147</v>
      </c>
      <c r="AB15" s="17">
        <v>0</v>
      </c>
      <c r="AC15" s="17"/>
      <c r="AD15" s="17"/>
    </row>
    <row r="16" spans="1:30" s="6" customFormat="1" ht="15.75" thickBot="1">
      <c r="A16" s="15">
        <v>1</v>
      </c>
      <c r="B16" s="16" t="s">
        <v>31</v>
      </c>
      <c r="C16" s="17" t="s">
        <v>66</v>
      </c>
      <c r="D16" s="17" t="s">
        <v>74</v>
      </c>
      <c r="E16" s="17" t="s">
        <v>76</v>
      </c>
      <c r="F16" s="17" t="s">
        <v>157</v>
      </c>
      <c r="G16" s="17" t="s">
        <v>62</v>
      </c>
      <c r="H16" s="17">
        <v>3806284133</v>
      </c>
      <c r="I16" s="18">
        <v>44169</v>
      </c>
      <c r="J16" s="18">
        <v>44169</v>
      </c>
      <c r="K16" s="17" t="s">
        <v>63</v>
      </c>
      <c r="L16" s="17">
        <v>150</v>
      </c>
      <c r="M16" s="18">
        <v>44320</v>
      </c>
      <c r="N16" s="17" t="s">
        <v>64</v>
      </c>
      <c r="O16" s="17" t="s">
        <v>70</v>
      </c>
      <c r="P16" s="17">
        <v>2.15</v>
      </c>
      <c r="Q16" s="17"/>
      <c r="R16" s="17"/>
      <c r="S16" s="17"/>
      <c r="T16" s="17">
        <v>0</v>
      </c>
      <c r="U16" s="17" t="s">
        <v>71</v>
      </c>
      <c r="V16" s="17">
        <v>64552084</v>
      </c>
      <c r="W16" s="17">
        <v>3741732049</v>
      </c>
      <c r="X16" s="17" t="s">
        <v>67</v>
      </c>
      <c r="Y16" s="17" t="s">
        <v>153</v>
      </c>
      <c r="Z16" s="17" t="s">
        <v>151</v>
      </c>
      <c r="AA16" s="18">
        <v>44169</v>
      </c>
      <c r="AB16" s="17">
        <v>0</v>
      </c>
      <c r="AC16" s="17"/>
      <c r="AD16" s="17"/>
    </row>
    <row r="17" spans="1:30" s="6" customFormat="1" ht="15.75" thickBot="1">
      <c r="A17" s="15">
        <v>1</v>
      </c>
      <c r="B17" s="16" t="s">
        <v>31</v>
      </c>
      <c r="C17" s="17" t="s">
        <v>66</v>
      </c>
      <c r="D17" s="17" t="s">
        <v>72</v>
      </c>
      <c r="E17" s="17" t="s">
        <v>76</v>
      </c>
      <c r="F17" s="17" t="s">
        <v>158</v>
      </c>
      <c r="G17" s="17" t="s">
        <v>62</v>
      </c>
      <c r="H17" s="17">
        <v>3000000000</v>
      </c>
      <c r="I17" s="18">
        <v>44169</v>
      </c>
      <c r="J17" s="18">
        <v>44169</v>
      </c>
      <c r="K17" s="17" t="s">
        <v>63</v>
      </c>
      <c r="L17" s="17">
        <v>150</v>
      </c>
      <c r="M17" s="18">
        <v>44320</v>
      </c>
      <c r="N17" s="17" t="s">
        <v>64</v>
      </c>
      <c r="O17" s="17" t="s">
        <v>70</v>
      </c>
      <c r="P17" s="17">
        <v>1.95</v>
      </c>
      <c r="Q17" s="17"/>
      <c r="R17" s="17"/>
      <c r="S17" s="17"/>
      <c r="T17" s="17">
        <v>0</v>
      </c>
      <c r="U17" s="17" t="s">
        <v>71</v>
      </c>
      <c r="V17" s="17">
        <v>0</v>
      </c>
      <c r="W17" s="17">
        <v>0</v>
      </c>
      <c r="X17" s="17" t="s">
        <v>68</v>
      </c>
      <c r="Y17" s="17" t="s">
        <v>153</v>
      </c>
      <c r="Z17" s="17" t="s">
        <v>151</v>
      </c>
      <c r="AA17" s="18">
        <v>44169</v>
      </c>
      <c r="AB17" s="17">
        <v>0</v>
      </c>
      <c r="AC17" s="17"/>
      <c r="AD17" s="17"/>
    </row>
    <row r="18" spans="1:30" s="6" customFormat="1" ht="15.75" thickBot="1">
      <c r="A18" s="15">
        <v>1</v>
      </c>
      <c r="B18" s="16" t="s">
        <v>31</v>
      </c>
      <c r="C18" s="17" t="s">
        <v>66</v>
      </c>
      <c r="D18" s="17" t="s">
        <v>77</v>
      </c>
      <c r="E18" s="17" t="s">
        <v>76</v>
      </c>
      <c r="F18" s="17" t="s">
        <v>159</v>
      </c>
      <c r="G18" s="17" t="s">
        <v>62</v>
      </c>
      <c r="H18" s="17">
        <v>3164763651</v>
      </c>
      <c r="I18" s="18">
        <v>44078</v>
      </c>
      <c r="J18" s="18">
        <v>44078</v>
      </c>
      <c r="K18" s="17" t="s">
        <v>63</v>
      </c>
      <c r="L18" s="17">
        <v>158</v>
      </c>
      <c r="M18" s="18">
        <v>44239</v>
      </c>
      <c r="N18" s="17" t="s">
        <v>64</v>
      </c>
      <c r="O18" s="17" t="s">
        <v>70</v>
      </c>
      <c r="P18" s="17">
        <v>3.45</v>
      </c>
      <c r="Q18" s="17"/>
      <c r="R18" s="17"/>
      <c r="S18" s="17"/>
      <c r="T18" s="17">
        <v>0</v>
      </c>
      <c r="U18" s="17" t="s">
        <v>71</v>
      </c>
      <c r="V18" s="17">
        <v>0</v>
      </c>
      <c r="W18" s="17">
        <v>964763651</v>
      </c>
      <c r="X18" s="17" t="s">
        <v>65</v>
      </c>
      <c r="Y18" s="17" t="s">
        <v>153</v>
      </c>
      <c r="Z18" s="17" t="s">
        <v>160</v>
      </c>
      <c r="AA18" s="18">
        <v>44078</v>
      </c>
      <c r="AB18" s="17">
        <v>0</v>
      </c>
      <c r="AC18" s="17"/>
      <c r="AD18" s="17"/>
    </row>
    <row r="19" spans="1:30" s="6" customFormat="1" ht="15.75" thickBot="1">
      <c r="A19" s="15">
        <v>1</v>
      </c>
      <c r="B19" s="16" t="s">
        <v>31</v>
      </c>
      <c r="C19" s="17" t="s">
        <v>66</v>
      </c>
      <c r="D19" s="17" t="s">
        <v>72</v>
      </c>
      <c r="E19" s="17" t="s">
        <v>76</v>
      </c>
      <c r="F19" s="17" t="s">
        <v>161</v>
      </c>
      <c r="G19" s="17" t="s">
        <v>62</v>
      </c>
      <c r="H19" s="17">
        <v>2068406078</v>
      </c>
      <c r="I19" s="18">
        <v>44169</v>
      </c>
      <c r="J19" s="18">
        <v>44169</v>
      </c>
      <c r="K19" s="17" t="s">
        <v>63</v>
      </c>
      <c r="L19" s="17">
        <v>120</v>
      </c>
      <c r="M19" s="18">
        <v>44259</v>
      </c>
      <c r="N19" s="17" t="s">
        <v>64</v>
      </c>
      <c r="O19" s="17" t="s">
        <v>70</v>
      </c>
      <c r="P19" s="17">
        <v>1.8</v>
      </c>
      <c r="Q19" s="17"/>
      <c r="R19" s="17"/>
      <c r="S19" s="17"/>
      <c r="T19" s="17">
        <v>0</v>
      </c>
      <c r="U19" s="17" t="s">
        <v>71</v>
      </c>
      <c r="V19" s="17">
        <v>15974078</v>
      </c>
      <c r="W19" s="17">
        <v>52432000</v>
      </c>
      <c r="X19" s="17" t="s">
        <v>68</v>
      </c>
      <c r="Y19" s="17" t="s">
        <v>162</v>
      </c>
      <c r="Z19" s="17" t="s">
        <v>151</v>
      </c>
      <c r="AA19" s="18">
        <v>44169</v>
      </c>
      <c r="AB19" s="17">
        <v>0</v>
      </c>
      <c r="AC19" s="17"/>
      <c r="AD19" s="17"/>
    </row>
    <row r="20" spans="1:30" s="6" customFormat="1" ht="15.75" thickBot="1">
      <c r="A20" s="15">
        <v>1</v>
      </c>
      <c r="B20" s="16" t="s">
        <v>31</v>
      </c>
      <c r="C20" s="17" t="s">
        <v>66</v>
      </c>
      <c r="D20" s="17" t="s">
        <v>77</v>
      </c>
      <c r="E20" s="17" t="s">
        <v>76</v>
      </c>
      <c r="F20" s="17" t="s">
        <v>163</v>
      </c>
      <c r="G20" s="17" t="s">
        <v>62</v>
      </c>
      <c r="H20" s="17">
        <v>4213964506</v>
      </c>
      <c r="I20" s="18">
        <v>44147</v>
      </c>
      <c r="J20" s="18">
        <v>44147</v>
      </c>
      <c r="K20" s="17" t="s">
        <v>63</v>
      </c>
      <c r="L20" s="17">
        <v>120</v>
      </c>
      <c r="M20" s="18">
        <v>44267</v>
      </c>
      <c r="N20" s="17" t="s">
        <v>64</v>
      </c>
      <c r="O20" s="17" t="s">
        <v>70</v>
      </c>
      <c r="P20" s="17">
        <v>2.9</v>
      </c>
      <c r="Q20" s="17"/>
      <c r="R20" s="17"/>
      <c r="S20" s="17"/>
      <c r="T20" s="17">
        <v>0</v>
      </c>
      <c r="U20" s="17" t="s">
        <v>71</v>
      </c>
      <c r="V20" s="17">
        <v>117136506</v>
      </c>
      <c r="W20" s="17">
        <v>96828000</v>
      </c>
      <c r="X20" s="17" t="s">
        <v>67</v>
      </c>
      <c r="Y20" s="17" t="s">
        <v>136</v>
      </c>
      <c r="Z20" s="17" t="s">
        <v>148</v>
      </c>
      <c r="AA20" s="18">
        <v>44147</v>
      </c>
      <c r="AB20" s="17">
        <v>0</v>
      </c>
      <c r="AC20" s="17"/>
      <c r="AD20" s="17"/>
    </row>
  </sheetData>
  <sheetProtection/>
  <mergeCells count="1">
    <mergeCell ref="B8:AD8"/>
  </mergeCells>
  <dataValidations count="13">
    <dataValidation type="textLength" allowBlank="1" showInputMessage="1" showErrorMessage="1" promptTitle="Cualquier contenido" errorTitle="Entrada no válida" error="Escriba un texto " sqref="F11 AD11 Y11:Z11 L11">
      <formula1>0</formula1>
      <formula2>4000</formula2>
    </dataValidation>
    <dataValidation type="decimal" allowBlank="1" showInputMessage="1" showErrorMessage="1" promptTitle="Escriba un número en esta casilla" errorTitle="Entrada no válida" error="Por favor escriba un número" sqref="H11 AB11:AC11 V11:W11 R11:T11 P11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AA11 M11 I11:J11">
      <formula1>1</formula1>
      <formula2>401769</formula2>
    </dataValidation>
    <dataValidation type="list" allowBlank="1" showInputMessage="1" showErrorMessage="1" promptTitle="Seleccione un elemento de la lista" errorTitle="Entrada no válida" error="Por favor seleccione un elemento de la lista" sqref="C11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D11:D20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20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G11:G20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K11:K20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N11:N20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O11:O20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Q11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U11:U20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X11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N1">
      <selection activeCell="T9" sqref="T9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2.00390625" style="0" customWidth="1"/>
    <col min="8" max="8" width="17.0039062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78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211</v>
      </c>
    </row>
    <row r="5" spans="2:3" ht="15">
      <c r="B5" s="1" t="s">
        <v>6</v>
      </c>
      <c r="C5" s="5">
        <v>44227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19" t="s">
        <v>79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3:20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3:20" ht="15.75" thickBot="1">
      <c r="C10" s="1" t="s">
        <v>80</v>
      </c>
      <c r="D10" s="1" t="s">
        <v>81</v>
      </c>
      <c r="E10" s="1" t="s">
        <v>82</v>
      </c>
      <c r="F10" s="1" t="s">
        <v>83</v>
      </c>
      <c r="G10" s="1" t="s">
        <v>16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89</v>
      </c>
      <c r="N10" s="1" t="s">
        <v>90</v>
      </c>
      <c r="O10" s="1" t="s">
        <v>91</v>
      </c>
      <c r="P10" s="1" t="s">
        <v>92</v>
      </c>
      <c r="Q10" s="1" t="s">
        <v>93</v>
      </c>
      <c r="R10" s="1" t="s">
        <v>94</v>
      </c>
      <c r="S10" s="1" t="s">
        <v>95</v>
      </c>
      <c r="T10" s="1" t="s">
        <v>30</v>
      </c>
    </row>
    <row r="11" spans="1:20" s="6" customFormat="1" ht="15.75" thickBot="1">
      <c r="A11" s="7">
        <v>1</v>
      </c>
      <c r="B11" s="8" t="s">
        <v>31</v>
      </c>
      <c r="C11" s="9" t="s">
        <v>96</v>
      </c>
      <c r="D11" s="9" t="s">
        <v>99</v>
      </c>
      <c r="E11" s="9" t="s">
        <v>69</v>
      </c>
      <c r="F11" s="10">
        <v>1769999481</v>
      </c>
      <c r="G11" s="9" t="s">
        <v>98</v>
      </c>
      <c r="H11" s="9" t="s">
        <v>103</v>
      </c>
      <c r="I11" s="9">
        <v>0</v>
      </c>
      <c r="J11" s="9">
        <v>0</v>
      </c>
      <c r="K11" s="9">
        <v>0</v>
      </c>
      <c r="L11" s="11"/>
      <c r="M11" s="9">
        <v>0</v>
      </c>
      <c r="N11" s="9">
        <v>0</v>
      </c>
      <c r="O11" s="9" t="s">
        <v>104</v>
      </c>
      <c r="P11" s="9" t="s">
        <v>105</v>
      </c>
      <c r="Q11" s="12">
        <v>42097</v>
      </c>
      <c r="R11" s="12"/>
      <c r="S11" s="12">
        <v>32874</v>
      </c>
      <c r="T11" s="9"/>
    </row>
    <row r="12" spans="1:20" s="6" customFormat="1" ht="15.75" thickBot="1">
      <c r="A12" s="7">
        <v>1</v>
      </c>
      <c r="B12" s="8" t="s">
        <v>106</v>
      </c>
      <c r="C12" s="9" t="s">
        <v>96</v>
      </c>
      <c r="D12" s="9" t="s">
        <v>99</v>
      </c>
      <c r="E12" s="9" t="s">
        <v>69</v>
      </c>
      <c r="F12" s="10" t="s">
        <v>107</v>
      </c>
      <c r="G12" s="9" t="s">
        <v>98</v>
      </c>
      <c r="H12" s="9" t="s">
        <v>103</v>
      </c>
      <c r="I12" s="9">
        <v>0</v>
      </c>
      <c r="J12" s="9">
        <v>0</v>
      </c>
      <c r="K12" s="9">
        <v>0</v>
      </c>
      <c r="L12" s="11"/>
      <c r="M12" s="9">
        <v>0</v>
      </c>
      <c r="N12" s="9">
        <v>0</v>
      </c>
      <c r="O12" s="9" t="s">
        <v>108</v>
      </c>
      <c r="P12" s="9" t="s">
        <v>105</v>
      </c>
      <c r="Q12" s="12">
        <v>40997</v>
      </c>
      <c r="R12" s="12"/>
      <c r="S12" s="12">
        <v>32874</v>
      </c>
      <c r="T12" s="9"/>
    </row>
    <row r="13" spans="1:20" s="6" customFormat="1" ht="15.75" thickBot="1">
      <c r="A13" s="7">
        <v>1</v>
      </c>
      <c r="B13" s="8" t="s">
        <v>109</v>
      </c>
      <c r="C13" s="9" t="s">
        <v>100</v>
      </c>
      <c r="D13" s="9" t="s">
        <v>99</v>
      </c>
      <c r="E13" s="9" t="s">
        <v>69</v>
      </c>
      <c r="F13" s="10" t="s">
        <v>110</v>
      </c>
      <c r="G13" s="9" t="s">
        <v>98</v>
      </c>
      <c r="H13" s="9" t="s">
        <v>111</v>
      </c>
      <c r="I13" s="9">
        <v>21945726.74</v>
      </c>
      <c r="J13" s="9">
        <v>30188767</v>
      </c>
      <c r="K13" s="9">
        <v>45100374</v>
      </c>
      <c r="L13" s="11"/>
      <c r="M13" s="9">
        <v>30000000</v>
      </c>
      <c r="N13" s="9">
        <v>0</v>
      </c>
      <c r="O13" s="9" t="s">
        <v>112</v>
      </c>
      <c r="P13" s="9" t="s">
        <v>105</v>
      </c>
      <c r="Q13" s="12">
        <v>35901</v>
      </c>
      <c r="R13" s="12"/>
      <c r="S13" s="12">
        <v>44195</v>
      </c>
      <c r="T13" s="9"/>
    </row>
    <row r="14" spans="1:20" s="6" customFormat="1" ht="15.75" thickBot="1">
      <c r="A14" s="7">
        <v>1</v>
      </c>
      <c r="B14" s="8" t="s">
        <v>113</v>
      </c>
      <c r="C14" s="9" t="s">
        <v>100</v>
      </c>
      <c r="D14" s="9" t="s">
        <v>99</v>
      </c>
      <c r="E14" s="9" t="s">
        <v>102</v>
      </c>
      <c r="F14" s="10">
        <v>21003025980</v>
      </c>
      <c r="G14" s="9" t="s">
        <v>98</v>
      </c>
      <c r="H14" s="9" t="s">
        <v>114</v>
      </c>
      <c r="I14" s="9">
        <v>0</v>
      </c>
      <c r="J14" s="9">
        <v>0</v>
      </c>
      <c r="K14" s="9">
        <v>0</v>
      </c>
      <c r="L14" s="11"/>
      <c r="M14" s="9">
        <v>0</v>
      </c>
      <c r="N14" s="9">
        <v>0</v>
      </c>
      <c r="O14" s="9" t="s">
        <v>112</v>
      </c>
      <c r="P14" s="9" t="s">
        <v>105</v>
      </c>
      <c r="Q14" s="12">
        <v>41627</v>
      </c>
      <c r="R14" s="12"/>
      <c r="S14" s="12">
        <v>44195</v>
      </c>
      <c r="T14" s="9"/>
    </row>
    <row r="15" spans="1:20" s="6" customFormat="1" ht="15.75" thickBot="1">
      <c r="A15" s="7">
        <v>1</v>
      </c>
      <c r="B15" s="8" t="s">
        <v>115</v>
      </c>
      <c r="C15" s="9" t="s">
        <v>100</v>
      </c>
      <c r="D15" s="9" t="s">
        <v>99</v>
      </c>
      <c r="E15" s="9" t="s">
        <v>69</v>
      </c>
      <c r="F15" s="10">
        <v>7769996336</v>
      </c>
      <c r="G15" s="9" t="s">
        <v>98</v>
      </c>
      <c r="H15" s="9" t="s">
        <v>116</v>
      </c>
      <c r="I15" s="9">
        <v>0</v>
      </c>
      <c r="J15" s="9">
        <v>0</v>
      </c>
      <c r="K15" s="9">
        <v>0</v>
      </c>
      <c r="L15" s="11"/>
      <c r="M15" s="9">
        <v>0</v>
      </c>
      <c r="N15" s="9">
        <v>0</v>
      </c>
      <c r="O15" s="9" t="s">
        <v>112</v>
      </c>
      <c r="P15" s="9" t="s">
        <v>105</v>
      </c>
      <c r="Q15" s="12">
        <v>41864</v>
      </c>
      <c r="R15" s="12"/>
      <c r="S15" s="12">
        <v>44195</v>
      </c>
      <c r="T15" s="9"/>
    </row>
    <row r="16" spans="1:20" s="6" customFormat="1" ht="15.75" thickBot="1">
      <c r="A16" s="7">
        <v>1</v>
      </c>
      <c r="B16" s="8" t="s">
        <v>117</v>
      </c>
      <c r="C16" s="9" t="s">
        <v>100</v>
      </c>
      <c r="D16" s="9" t="s">
        <v>97</v>
      </c>
      <c r="E16" s="9" t="s">
        <v>69</v>
      </c>
      <c r="F16" s="10">
        <v>7700683878</v>
      </c>
      <c r="G16" s="9" t="s">
        <v>98</v>
      </c>
      <c r="H16" s="9" t="s">
        <v>118</v>
      </c>
      <c r="I16" s="13">
        <v>276823645.51</v>
      </c>
      <c r="J16" s="13">
        <v>4543432834</v>
      </c>
      <c r="K16" s="13">
        <v>4712275044</v>
      </c>
      <c r="L16" s="11"/>
      <c r="M16" s="9">
        <v>2780626615</v>
      </c>
      <c r="N16" s="9">
        <v>0.5</v>
      </c>
      <c r="O16" s="9" t="s">
        <v>112</v>
      </c>
      <c r="P16" s="9" t="s">
        <v>105</v>
      </c>
      <c r="Q16" s="12">
        <v>39911</v>
      </c>
      <c r="R16" s="12"/>
      <c r="S16" s="12">
        <v>44195</v>
      </c>
      <c r="T16" s="9"/>
    </row>
    <row r="17" spans="1:20" s="6" customFormat="1" ht="15.75" thickBot="1">
      <c r="A17" s="7">
        <v>1</v>
      </c>
      <c r="B17" s="8" t="s">
        <v>119</v>
      </c>
      <c r="C17" s="9" t="s">
        <v>100</v>
      </c>
      <c r="D17" s="9" t="s">
        <v>97</v>
      </c>
      <c r="E17" s="9" t="s">
        <v>69</v>
      </c>
      <c r="F17" s="10">
        <v>1700028911</v>
      </c>
      <c r="G17" s="9" t="s">
        <v>98</v>
      </c>
      <c r="H17" s="9" t="s">
        <v>120</v>
      </c>
      <c r="I17" s="9">
        <v>2725120656.24</v>
      </c>
      <c r="J17" s="9">
        <v>271963898.35</v>
      </c>
      <c r="K17" s="9">
        <v>500377110</v>
      </c>
      <c r="L17" s="11"/>
      <c r="M17" s="9">
        <v>-500000000</v>
      </c>
      <c r="N17" s="9">
        <v>0.5</v>
      </c>
      <c r="O17" s="9" t="s">
        <v>112</v>
      </c>
      <c r="P17" s="9" t="s">
        <v>105</v>
      </c>
      <c r="Q17" s="12">
        <v>35900</v>
      </c>
      <c r="R17" s="12"/>
      <c r="S17" s="12">
        <v>44195</v>
      </c>
      <c r="T17" s="9"/>
    </row>
    <row r="18" spans="1:20" s="6" customFormat="1" ht="15.75" thickBot="1">
      <c r="A18" s="7">
        <v>1</v>
      </c>
      <c r="B18" s="8" t="s">
        <v>121</v>
      </c>
      <c r="C18" s="9" t="s">
        <v>100</v>
      </c>
      <c r="D18" s="9" t="s">
        <v>97</v>
      </c>
      <c r="E18" s="9" t="s">
        <v>74</v>
      </c>
      <c r="F18" s="10">
        <v>90060016830</v>
      </c>
      <c r="G18" s="9" t="s">
        <v>98</v>
      </c>
      <c r="H18" s="9" t="s">
        <v>122</v>
      </c>
      <c r="I18" s="9">
        <v>5423672130.64</v>
      </c>
      <c r="J18" s="9">
        <v>642771702.34</v>
      </c>
      <c r="K18" s="9">
        <v>15101062</v>
      </c>
      <c r="L18" s="11"/>
      <c r="M18" s="9">
        <v>402341265</v>
      </c>
      <c r="N18" s="9">
        <v>2.05</v>
      </c>
      <c r="O18" s="9" t="s">
        <v>112</v>
      </c>
      <c r="P18" s="9" t="s">
        <v>105</v>
      </c>
      <c r="Q18" s="12">
        <v>40052</v>
      </c>
      <c r="R18" s="12"/>
      <c r="S18" s="12">
        <v>44195</v>
      </c>
      <c r="T18" s="9"/>
    </row>
    <row r="19" spans="1:20" s="6" customFormat="1" ht="15.75" thickBot="1">
      <c r="A19" s="7">
        <v>1</v>
      </c>
      <c r="B19" s="8" t="s">
        <v>123</v>
      </c>
      <c r="C19" s="9" t="s">
        <v>100</v>
      </c>
      <c r="D19" s="9" t="s">
        <v>97</v>
      </c>
      <c r="E19" s="9" t="s">
        <v>69</v>
      </c>
      <c r="F19" s="10">
        <v>1700027327</v>
      </c>
      <c r="G19" s="9" t="s">
        <v>98</v>
      </c>
      <c r="H19" s="9" t="s">
        <v>124</v>
      </c>
      <c r="I19" s="9">
        <v>2795184560.34</v>
      </c>
      <c r="J19" s="9">
        <v>3227001204</v>
      </c>
      <c r="K19" s="9">
        <v>4151692150</v>
      </c>
      <c r="L19" s="11"/>
      <c r="M19" s="9">
        <v>-1186291851</v>
      </c>
      <c r="N19" s="9">
        <v>0.5</v>
      </c>
      <c r="O19" s="9" t="s">
        <v>112</v>
      </c>
      <c r="P19" s="9" t="s">
        <v>105</v>
      </c>
      <c r="Q19" s="12">
        <v>35844</v>
      </c>
      <c r="R19" s="12"/>
      <c r="S19" s="12">
        <v>44195</v>
      </c>
      <c r="T19" s="9"/>
    </row>
    <row r="20" spans="1:20" s="6" customFormat="1" ht="15.75" thickBot="1">
      <c r="A20" s="7">
        <v>1</v>
      </c>
      <c r="B20" s="8" t="s">
        <v>125</v>
      </c>
      <c r="C20" s="9" t="s">
        <v>100</v>
      </c>
      <c r="D20" s="9" t="s">
        <v>97</v>
      </c>
      <c r="E20" s="9" t="s">
        <v>75</v>
      </c>
      <c r="F20" s="14" t="s">
        <v>126</v>
      </c>
      <c r="G20" s="9" t="s">
        <v>98</v>
      </c>
      <c r="H20" s="9" t="s">
        <v>122</v>
      </c>
      <c r="I20" s="9">
        <v>3581751097.51</v>
      </c>
      <c r="J20" s="9">
        <v>5445168.58</v>
      </c>
      <c r="K20" s="9">
        <v>0</v>
      </c>
      <c r="L20" s="11"/>
      <c r="M20" s="9">
        <v>194612.77</v>
      </c>
      <c r="N20" s="9">
        <v>2</v>
      </c>
      <c r="O20" s="9" t="s">
        <v>112</v>
      </c>
      <c r="P20" s="9" t="s">
        <v>105</v>
      </c>
      <c r="Q20" s="12">
        <v>40658</v>
      </c>
      <c r="R20" s="12"/>
      <c r="S20" s="12">
        <v>44195</v>
      </c>
      <c r="T20" s="9"/>
    </row>
    <row r="21" spans="1:20" s="6" customFormat="1" ht="15.75" thickBot="1">
      <c r="A21" s="7">
        <v>1</v>
      </c>
      <c r="B21" s="8" t="s">
        <v>127</v>
      </c>
      <c r="C21" s="9" t="s">
        <v>100</v>
      </c>
      <c r="D21" s="9" t="s">
        <v>97</v>
      </c>
      <c r="E21" s="9" t="s">
        <v>101</v>
      </c>
      <c r="F21" s="10">
        <v>18602695294</v>
      </c>
      <c r="G21" s="9" t="s">
        <v>98</v>
      </c>
      <c r="H21" s="9" t="s">
        <v>128</v>
      </c>
      <c r="I21" s="9">
        <v>760474713.1</v>
      </c>
      <c r="J21" s="9">
        <v>15173303.16</v>
      </c>
      <c r="K21" s="9">
        <v>0</v>
      </c>
      <c r="L21" s="11"/>
      <c r="M21" s="9">
        <v>10000000</v>
      </c>
      <c r="N21" s="9">
        <v>0.5</v>
      </c>
      <c r="O21" s="9" t="s">
        <v>112</v>
      </c>
      <c r="P21" s="9" t="s">
        <v>105</v>
      </c>
      <c r="Q21" s="12">
        <v>36339</v>
      </c>
      <c r="R21" s="12"/>
      <c r="S21" s="12">
        <v>44195</v>
      </c>
      <c r="T21" s="9"/>
    </row>
    <row r="22" spans="1:20" s="6" customFormat="1" ht="15.75" thickBot="1">
      <c r="A22" s="7">
        <v>1</v>
      </c>
      <c r="B22" s="8" t="s">
        <v>129</v>
      </c>
      <c r="C22" s="9" t="s">
        <v>100</v>
      </c>
      <c r="D22" s="9" t="s">
        <v>97</v>
      </c>
      <c r="E22" s="9" t="s">
        <v>73</v>
      </c>
      <c r="F22" s="14" t="s">
        <v>130</v>
      </c>
      <c r="G22" s="9" t="s">
        <v>98</v>
      </c>
      <c r="H22" s="9" t="s">
        <v>131</v>
      </c>
      <c r="I22" s="9">
        <v>1.1652900866465643E-12</v>
      </c>
      <c r="J22" s="9">
        <v>0</v>
      </c>
      <c r="K22" s="9">
        <v>0</v>
      </c>
      <c r="L22" s="11"/>
      <c r="M22" s="9">
        <v>0</v>
      </c>
      <c r="N22" s="9">
        <v>2.25</v>
      </c>
      <c r="O22" s="9" t="s">
        <v>112</v>
      </c>
      <c r="P22" s="9" t="s">
        <v>105</v>
      </c>
      <c r="Q22" s="12">
        <v>43308</v>
      </c>
      <c r="R22" s="12"/>
      <c r="S22" s="12">
        <v>44195</v>
      </c>
      <c r="T22" s="9"/>
    </row>
    <row r="23" spans="1:20" s="6" customFormat="1" ht="15.75" thickBot="1">
      <c r="A23" s="7">
        <v>1</v>
      </c>
      <c r="B23" s="8" t="s">
        <v>132</v>
      </c>
      <c r="C23" s="9" t="s">
        <v>100</v>
      </c>
      <c r="D23" s="9" t="s">
        <v>97</v>
      </c>
      <c r="E23" s="9" t="s">
        <v>75</v>
      </c>
      <c r="F23" s="10" t="s">
        <v>133</v>
      </c>
      <c r="G23" s="9" t="s">
        <v>98</v>
      </c>
      <c r="H23" s="9" t="s">
        <v>134</v>
      </c>
      <c r="I23" s="9">
        <v>94601000.86</v>
      </c>
      <c r="J23" s="9">
        <v>119475219.87</v>
      </c>
      <c r="K23" s="9">
        <v>194692980.86</v>
      </c>
      <c r="L23" s="11"/>
      <c r="M23" s="9">
        <v>-177524732</v>
      </c>
      <c r="N23" s="9">
        <v>2</v>
      </c>
      <c r="O23" s="9" t="s">
        <v>112</v>
      </c>
      <c r="P23" s="9" t="s">
        <v>105</v>
      </c>
      <c r="Q23" s="12">
        <v>42877</v>
      </c>
      <c r="R23" s="12"/>
      <c r="S23" s="12">
        <v>44195</v>
      </c>
      <c r="T23" s="9"/>
    </row>
    <row r="24" spans="1:20" s="6" customFormat="1" ht="15.75" thickBot="1">
      <c r="A24" s="7">
        <v>1</v>
      </c>
      <c r="B24" s="8" t="s">
        <v>135</v>
      </c>
      <c r="C24" s="9" t="s">
        <v>100</v>
      </c>
      <c r="D24" s="9" t="s">
        <v>97</v>
      </c>
      <c r="E24" s="9" t="s">
        <v>74</v>
      </c>
      <c r="F24" s="10">
        <v>90060025760</v>
      </c>
      <c r="G24" s="9" t="s">
        <v>98</v>
      </c>
      <c r="H24" s="9" t="s">
        <v>136</v>
      </c>
      <c r="I24" s="9">
        <v>1863717185.74</v>
      </c>
      <c r="J24" s="9">
        <v>3214867.72</v>
      </c>
      <c r="K24" s="9">
        <v>0</v>
      </c>
      <c r="L24" s="11"/>
      <c r="M24" s="9">
        <v>3214867.72</v>
      </c>
      <c r="N24" s="9">
        <v>2.05</v>
      </c>
      <c r="O24" s="9" t="s">
        <v>112</v>
      </c>
      <c r="P24" s="9" t="s">
        <v>105</v>
      </c>
      <c r="Q24" s="12">
        <v>40750</v>
      </c>
      <c r="R24" s="12"/>
      <c r="S24" s="12">
        <v>44195</v>
      </c>
      <c r="T24" s="9"/>
    </row>
    <row r="25" spans="1:20" s="6" customFormat="1" ht="15.75" thickBot="1">
      <c r="A25" s="7">
        <v>1</v>
      </c>
      <c r="B25" s="8" t="s">
        <v>137</v>
      </c>
      <c r="C25" s="9" t="s">
        <v>100</v>
      </c>
      <c r="D25" s="9" t="s">
        <v>97</v>
      </c>
      <c r="E25" s="9" t="s">
        <v>74</v>
      </c>
      <c r="F25" s="10">
        <v>91000013020</v>
      </c>
      <c r="G25" s="9" t="s">
        <v>98</v>
      </c>
      <c r="H25" s="9" t="s">
        <v>128</v>
      </c>
      <c r="I25" s="9">
        <v>226187876.06</v>
      </c>
      <c r="J25" s="9">
        <v>17779932.78</v>
      </c>
      <c r="K25" s="9">
        <v>0</v>
      </c>
      <c r="L25" s="11"/>
      <c r="M25" s="9">
        <v>11741336</v>
      </c>
      <c r="N25" s="9">
        <v>2.05</v>
      </c>
      <c r="O25" s="9" t="s">
        <v>112</v>
      </c>
      <c r="P25" s="9" t="s">
        <v>105</v>
      </c>
      <c r="Q25" s="12">
        <v>43689</v>
      </c>
      <c r="R25" s="12"/>
      <c r="S25" s="12">
        <v>44195</v>
      </c>
      <c r="T25" s="9"/>
    </row>
    <row r="26" spans="1:20" s="6" customFormat="1" ht="15.75" thickBot="1">
      <c r="A26" s="7">
        <v>1</v>
      </c>
      <c r="B26" s="8" t="s">
        <v>138</v>
      </c>
      <c r="C26" s="9" t="s">
        <v>100</v>
      </c>
      <c r="D26" s="9" t="s">
        <v>97</v>
      </c>
      <c r="E26" s="9" t="s">
        <v>102</v>
      </c>
      <c r="F26" s="10">
        <v>24041541281</v>
      </c>
      <c r="G26" s="9" t="s">
        <v>98</v>
      </c>
      <c r="H26" s="9" t="s">
        <v>139</v>
      </c>
      <c r="I26" s="9">
        <v>361273845.82</v>
      </c>
      <c r="J26" s="9">
        <v>0</v>
      </c>
      <c r="K26" s="9">
        <v>157081.37</v>
      </c>
      <c r="L26" s="11"/>
      <c r="M26" s="9">
        <v>-157081.37</v>
      </c>
      <c r="N26" s="9">
        <v>0.5</v>
      </c>
      <c r="O26" s="9" t="s">
        <v>112</v>
      </c>
      <c r="P26" s="9" t="s">
        <v>105</v>
      </c>
      <c r="Q26" s="12">
        <v>41627</v>
      </c>
      <c r="R26" s="12"/>
      <c r="S26" s="12">
        <v>44195</v>
      </c>
      <c r="T26" s="9"/>
    </row>
    <row r="27" spans="1:20" s="6" customFormat="1" ht="15.75" thickBot="1">
      <c r="A27" s="7">
        <v>1</v>
      </c>
      <c r="B27" s="8" t="s">
        <v>140</v>
      </c>
      <c r="C27" s="9" t="s">
        <v>100</v>
      </c>
      <c r="D27" s="9" t="s">
        <v>97</v>
      </c>
      <c r="E27" s="9" t="s">
        <v>73</v>
      </c>
      <c r="F27" s="14" t="s">
        <v>141</v>
      </c>
      <c r="G27" s="9" t="s">
        <v>98</v>
      </c>
      <c r="H27" s="9" t="s">
        <v>111</v>
      </c>
      <c r="I27" s="9">
        <v>9259120.89</v>
      </c>
      <c r="J27" s="9">
        <v>17527.22</v>
      </c>
      <c r="K27" s="9">
        <v>0</v>
      </c>
      <c r="L27" s="11"/>
      <c r="M27" s="9">
        <v>17158.75</v>
      </c>
      <c r="N27" s="9">
        <v>2.25</v>
      </c>
      <c r="O27" s="9" t="s">
        <v>112</v>
      </c>
      <c r="P27" s="9" t="s">
        <v>105</v>
      </c>
      <c r="Q27" s="12">
        <v>43425</v>
      </c>
      <c r="R27" s="12"/>
      <c r="S27" s="12">
        <v>44195</v>
      </c>
      <c r="T27" s="9"/>
    </row>
    <row r="28" spans="1:20" s="6" customFormat="1" ht="15.75" thickBot="1">
      <c r="A28" s="7">
        <v>1</v>
      </c>
      <c r="B28" s="8" t="s">
        <v>142</v>
      </c>
      <c r="C28" s="9" t="s">
        <v>100</v>
      </c>
      <c r="D28" s="9" t="s">
        <v>97</v>
      </c>
      <c r="E28" s="9" t="s">
        <v>102</v>
      </c>
      <c r="F28" s="10">
        <v>24101588430</v>
      </c>
      <c r="G28" s="9" t="s">
        <v>98</v>
      </c>
      <c r="H28" s="9" t="s">
        <v>143</v>
      </c>
      <c r="I28" s="9">
        <v>900390699.6</v>
      </c>
      <c r="J28" s="9">
        <v>0</v>
      </c>
      <c r="K28" s="9">
        <v>390699.6</v>
      </c>
      <c r="L28" s="11"/>
      <c r="M28" s="9">
        <v>-390699.6</v>
      </c>
      <c r="N28" s="9">
        <v>0.5</v>
      </c>
      <c r="O28" s="9" t="s">
        <v>112</v>
      </c>
      <c r="P28" s="9" t="s">
        <v>105</v>
      </c>
      <c r="Q28" s="12">
        <v>44057</v>
      </c>
      <c r="R28" s="12"/>
      <c r="S28" s="12">
        <v>44195</v>
      </c>
      <c r="T28" s="9"/>
    </row>
    <row r="29" spans="1:20" s="6" customFormat="1" ht="15.75" thickBot="1">
      <c r="A29" s="7">
        <v>1</v>
      </c>
      <c r="B29" s="8" t="s">
        <v>144</v>
      </c>
      <c r="C29" s="9" t="s">
        <v>100</v>
      </c>
      <c r="D29" s="9" t="s">
        <v>97</v>
      </c>
      <c r="E29" s="9" t="s">
        <v>75</v>
      </c>
      <c r="F29" s="14" t="s">
        <v>145</v>
      </c>
      <c r="G29" s="9" t="s">
        <v>98</v>
      </c>
      <c r="H29" s="9" t="s">
        <v>146</v>
      </c>
      <c r="I29" s="9">
        <v>325557078.7</v>
      </c>
      <c r="J29" s="9">
        <v>83206.57</v>
      </c>
      <c r="K29" s="9">
        <v>203880666.26</v>
      </c>
      <c r="L29" s="11"/>
      <c r="M29" s="9">
        <v>-199977995</v>
      </c>
      <c r="N29" s="9">
        <v>2</v>
      </c>
      <c r="O29" s="9" t="s">
        <v>112</v>
      </c>
      <c r="P29" s="9" t="s">
        <v>105</v>
      </c>
      <c r="Q29" s="12">
        <v>44147</v>
      </c>
      <c r="R29" s="12"/>
      <c r="S29" s="12">
        <v>44195</v>
      </c>
      <c r="T29" s="9"/>
    </row>
  </sheetData>
  <sheetProtection/>
  <mergeCells count="1">
    <mergeCell ref="B8:T8"/>
  </mergeCells>
  <dataValidations count="7">
    <dataValidation type="textLength" allowBlank="1" showInputMessage="1" showErrorMessage="1" promptTitle="Cualquier contenido" errorTitle="Entrada no válida" error="Escriba un texto " sqref="F11 T11 O11:P11 H11">
      <formula1>0</formula1>
      <formula2>4000</formula2>
    </dataValidation>
    <dataValidation type="decimal" allowBlank="1" showInputMessage="1" showErrorMessage="1" promptTitle="Escriba un número en esta casilla" errorTitle="Entrada no válida" error="Por favor escriba un número" sqref="I11:N11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1">
      <formula1>1</formula1>
      <formula2>401769</formula2>
    </dataValidation>
    <dataValidation type="list" allowBlank="1" showInputMessage="1" showErrorMessage="1" promptTitle="Seleccione un elemento de la lista" errorTitle="Entrada no válida" error="Por favor seleccione un elemento de la lista" sqref="C11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D11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G11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2021-02-03T15:05:04Z</dcterms:created>
  <dcterms:modified xsi:type="dcterms:W3CDTF">2021-09-20T17:17:08Z</dcterms:modified>
  <cp:category/>
  <cp:version/>
  <cp:contentType/>
  <cp:contentStatus/>
</cp:coreProperties>
</file>